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wall\Desktop\Ultrasound Guidelines Council\Field Technician Lists\"/>
    </mc:Choice>
  </mc:AlternateContent>
  <xr:revisionPtr revIDLastSave="0" documentId="13_ncr:1_{6000C00E-F553-4148-ADB1-D5B7E358B67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ebsite" sheetId="1" r:id="rId1"/>
    <sheet name="Tech Cod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" i="1" l="1"/>
  <c r="S4" i="1"/>
  <c r="S138" i="1"/>
  <c r="S7" i="1"/>
  <c r="S8" i="1"/>
  <c r="S5" i="1"/>
  <c r="S6" i="1"/>
  <c r="R10" i="1"/>
  <c r="S9" i="1"/>
</calcChain>
</file>

<file path=xl/sharedStrings.xml><?xml version="1.0" encoding="utf-8"?>
<sst xmlns="http://schemas.openxmlformats.org/spreadsheetml/2006/main" count="2587" uniqueCount="1684">
  <si>
    <t>Expiration</t>
  </si>
  <si>
    <t>First Name</t>
  </si>
  <si>
    <t>Last Name</t>
  </si>
  <si>
    <t>Address</t>
  </si>
  <si>
    <t>City</t>
  </si>
  <si>
    <t>State</t>
  </si>
  <si>
    <t>Country</t>
  </si>
  <si>
    <t>Email</t>
  </si>
  <si>
    <t>David</t>
  </si>
  <si>
    <t>Aborn</t>
  </si>
  <si>
    <t>Sheridan</t>
  </si>
  <si>
    <t>MT</t>
  </si>
  <si>
    <t>USA</t>
  </si>
  <si>
    <t>davidaborn@hotmail.com</t>
  </si>
  <si>
    <t>Anderson</t>
  </si>
  <si>
    <t>NE</t>
  </si>
  <si>
    <t>Jason</t>
  </si>
  <si>
    <t>327 A South 230 West</t>
  </si>
  <si>
    <t>Jerome</t>
  </si>
  <si>
    <t>ID</t>
  </si>
  <si>
    <t>208-420-7352</t>
  </si>
  <si>
    <t>Kristen</t>
  </si>
  <si>
    <t>Bailey</t>
  </si>
  <si>
    <t>406-925-1290</t>
  </si>
  <si>
    <t>Shari</t>
  </si>
  <si>
    <t>Box 922</t>
  </si>
  <si>
    <t>Maidstone</t>
  </si>
  <si>
    <t>SK</t>
  </si>
  <si>
    <t>Canada</t>
  </si>
  <si>
    <t>306-903-7289</t>
  </si>
  <si>
    <t>Megan</t>
  </si>
  <si>
    <t>MN</t>
  </si>
  <si>
    <t>Cody</t>
  </si>
  <si>
    <t>Bode</t>
  </si>
  <si>
    <t>Trish</t>
  </si>
  <si>
    <t>Bordewyk</t>
  </si>
  <si>
    <t>Taunton</t>
  </si>
  <si>
    <t>507-829-2194</t>
  </si>
  <si>
    <t>tbordewyk@outlook.com</t>
  </si>
  <si>
    <t>Daren</t>
  </si>
  <si>
    <t>Bosarge</t>
  </si>
  <si>
    <t>AL</t>
  </si>
  <si>
    <t>Bonnie</t>
  </si>
  <si>
    <t>Bradford</t>
  </si>
  <si>
    <t>St. Marys</t>
  </si>
  <si>
    <t>OH</t>
  </si>
  <si>
    <t>Samantha</t>
  </si>
  <si>
    <t>MO</t>
  </si>
  <si>
    <t>660-888-8144</t>
  </si>
  <si>
    <t>Breuel</t>
  </si>
  <si>
    <t>KS</t>
  </si>
  <si>
    <t>Brian</t>
  </si>
  <si>
    <t>Bringham</t>
  </si>
  <si>
    <t>CO</t>
  </si>
  <si>
    <t>Brown</t>
  </si>
  <si>
    <t>Cheyenne</t>
  </si>
  <si>
    <t>WY</t>
  </si>
  <si>
    <t>307-351-6453</t>
  </si>
  <si>
    <t>ninebar9@hotmail.com</t>
  </si>
  <si>
    <t>Kama</t>
  </si>
  <si>
    <t>Bruns</t>
  </si>
  <si>
    <t>Plankinton</t>
  </si>
  <si>
    <t>SD</t>
  </si>
  <si>
    <t>605-484-6045</t>
  </si>
  <si>
    <t>kamajade23@gmail.com</t>
  </si>
  <si>
    <t>Alvin</t>
  </si>
  <si>
    <t>TX</t>
  </si>
  <si>
    <t>Russell</t>
  </si>
  <si>
    <t>Coon</t>
  </si>
  <si>
    <t>1318 Shelby 169</t>
  </si>
  <si>
    <t>Bethel</t>
  </si>
  <si>
    <t>660-341-2705</t>
  </si>
  <si>
    <t>rcsolutions@marktwain.net</t>
  </si>
  <si>
    <t>Raymond</t>
  </si>
  <si>
    <t>Deshaies</t>
  </si>
  <si>
    <t>IA</t>
  </si>
  <si>
    <t>Alex</t>
  </si>
  <si>
    <t>Dulaney, DVM</t>
  </si>
  <si>
    <t>Echols</t>
  </si>
  <si>
    <t>Clay</t>
  </si>
  <si>
    <t>Emmons</t>
  </si>
  <si>
    <t>Fairfield</t>
  </si>
  <si>
    <t>254-716-5735</t>
  </si>
  <si>
    <t>emmonsultrasound@gmail.com</t>
  </si>
  <si>
    <t>Keith</t>
  </si>
  <si>
    <t>Faimon</t>
  </si>
  <si>
    <t>Lawrence</t>
  </si>
  <si>
    <t>402-984-1050</t>
  </si>
  <si>
    <t>keithfaimon@gmail.com</t>
  </si>
  <si>
    <t>Frank</t>
  </si>
  <si>
    <t>Eric</t>
  </si>
  <si>
    <t>Geving</t>
  </si>
  <si>
    <t>307-272-4763</t>
  </si>
  <si>
    <t>Mark</t>
  </si>
  <si>
    <t>Goes</t>
  </si>
  <si>
    <t>Chad</t>
  </si>
  <si>
    <t>Gordon</t>
  </si>
  <si>
    <t>P.O. Box 413</t>
  </si>
  <si>
    <t>Fletcher</t>
  </si>
  <si>
    <t>OK</t>
  </si>
  <si>
    <t>580-678-1918</t>
  </si>
  <si>
    <t>Gotschall</t>
  </si>
  <si>
    <t>Stuart</t>
  </si>
  <si>
    <t>402-340-0162</t>
  </si>
  <si>
    <t>gotschallultrasound@hotmail.com</t>
  </si>
  <si>
    <t>Kevin</t>
  </si>
  <si>
    <t>Gould</t>
  </si>
  <si>
    <t>MI</t>
  </si>
  <si>
    <t>Sonja</t>
  </si>
  <si>
    <t>Gregory</t>
  </si>
  <si>
    <t>8740 Forest Grove RD</t>
  </si>
  <si>
    <t>Lewistown</t>
  </si>
  <si>
    <t>406-670-2045</t>
  </si>
  <si>
    <t>bardlivestock@yahoo.com</t>
  </si>
  <si>
    <t>Jolene</t>
  </si>
  <si>
    <t>Grunhaupt</t>
  </si>
  <si>
    <t>89719 Two Rivers Lane</t>
  </si>
  <si>
    <t>Crookston</t>
  </si>
  <si>
    <t>sandhillsultra@gpcom.net</t>
  </si>
  <si>
    <t>Chelsea</t>
  </si>
  <si>
    <t>PO Box 341</t>
  </si>
  <si>
    <t>Springview</t>
  </si>
  <si>
    <t>402-322-1689</t>
  </si>
  <si>
    <t>Matthew</t>
  </si>
  <si>
    <t>Hahn</t>
  </si>
  <si>
    <t>IL</t>
  </si>
  <si>
    <t>Steve</t>
  </si>
  <si>
    <t>Harrison</t>
  </si>
  <si>
    <t>Grace</t>
  </si>
  <si>
    <t>208-221-3215</t>
  </si>
  <si>
    <t>Craig</t>
  </si>
  <si>
    <t>Hays</t>
  </si>
  <si>
    <t>660-373-1897</t>
  </si>
  <si>
    <t>Becky</t>
  </si>
  <si>
    <t>Bill</t>
  </si>
  <si>
    <t>Hilleman</t>
  </si>
  <si>
    <t>Hines</t>
  </si>
  <si>
    <t>Martin</t>
  </si>
  <si>
    <t>605-685-8222</t>
  </si>
  <si>
    <t>J.J.</t>
  </si>
  <si>
    <t>Sidney</t>
  </si>
  <si>
    <t>406-480-2442</t>
  </si>
  <si>
    <t>Les</t>
  </si>
  <si>
    <t>Hutchens</t>
  </si>
  <si>
    <t>Jamie</t>
  </si>
  <si>
    <t>Box 301</t>
  </si>
  <si>
    <t>Maple Creek</t>
  </si>
  <si>
    <t>jentech.ultrasound.2013@gmail.com</t>
  </si>
  <si>
    <t>Mike</t>
  </si>
  <si>
    <t>Kasanicky</t>
  </si>
  <si>
    <t>Leechburg</t>
  </si>
  <si>
    <t>PA</t>
  </si>
  <si>
    <t>Matt</t>
  </si>
  <si>
    <t>724-882-0935</t>
  </si>
  <si>
    <t>Rethel</t>
  </si>
  <si>
    <t>King</t>
  </si>
  <si>
    <t>4594 Union Rd.</t>
  </si>
  <si>
    <t>AR</t>
  </si>
  <si>
    <t>Knock</t>
  </si>
  <si>
    <t>Miller</t>
  </si>
  <si>
    <t>605-695-4086</t>
  </si>
  <si>
    <t>reknock@venturecomm.net</t>
  </si>
  <si>
    <t>Lane</t>
  </si>
  <si>
    <t>Huntley</t>
  </si>
  <si>
    <t>406-698-5809</t>
  </si>
  <si>
    <t>Larson</t>
  </si>
  <si>
    <t>1625 210th Avenue</t>
  </si>
  <si>
    <t>Diagonal</t>
  </si>
  <si>
    <t>641-340-0278</t>
  </si>
  <si>
    <t>bonnielarson10@gmail.com</t>
  </si>
  <si>
    <t>Will</t>
  </si>
  <si>
    <t>Rowdy</t>
  </si>
  <si>
    <t>Layton</t>
  </si>
  <si>
    <t xml:space="preserve">9251 S. 4320 Rd </t>
  </si>
  <si>
    <t>Welch</t>
  </si>
  <si>
    <t>918-694-3177</t>
  </si>
  <si>
    <t>laytonultrasound@gmail.com</t>
  </si>
  <si>
    <t>Lindell</t>
  </si>
  <si>
    <t>Michael</t>
  </si>
  <si>
    <t>Martin, Jr.</t>
  </si>
  <si>
    <t>Jefferson</t>
  </si>
  <si>
    <t>GA</t>
  </si>
  <si>
    <t>706-654-8883</t>
  </si>
  <si>
    <t>billmartinjr@windstream.net</t>
  </si>
  <si>
    <t>Susan</t>
  </si>
  <si>
    <t>McCalib</t>
  </si>
  <si>
    <t>OR</t>
  </si>
  <si>
    <t>McLennan</t>
  </si>
  <si>
    <t>Belle Fourche</t>
  </si>
  <si>
    <t>605-645-1630</t>
  </si>
  <si>
    <t>scanjason20@gmail.com</t>
  </si>
  <si>
    <t>Andy</t>
  </si>
  <si>
    <t>1891 Rockdale Rd</t>
  </si>
  <si>
    <t>VA</t>
  </si>
  <si>
    <t>540-520-2609</t>
  </si>
  <si>
    <t>Kristy</t>
  </si>
  <si>
    <t>CA</t>
  </si>
  <si>
    <t>707-696-9928</t>
  </si>
  <si>
    <t>kmickelson15@gmail.com</t>
  </si>
  <si>
    <t xml:space="preserve">Florence </t>
  </si>
  <si>
    <t>Millard</t>
  </si>
  <si>
    <t>Toby</t>
  </si>
  <si>
    <t>Muller</t>
  </si>
  <si>
    <t>Adair</t>
  </si>
  <si>
    <t>515-971-6913</t>
  </si>
  <si>
    <t>Steven</t>
  </si>
  <si>
    <t>Agar</t>
  </si>
  <si>
    <t>605-359-0667</t>
  </si>
  <si>
    <t>Scott</t>
  </si>
  <si>
    <t>Nash</t>
  </si>
  <si>
    <t>208-317-4375</t>
  </si>
  <si>
    <t>Gary</t>
  </si>
  <si>
    <t>Neumeyer</t>
  </si>
  <si>
    <t>Shawn</t>
  </si>
  <si>
    <t>Nicholson, DVM</t>
  </si>
  <si>
    <t>515-971-1973</t>
  </si>
  <si>
    <t>drshnicholson@stuartvetclinic.com</t>
  </si>
  <si>
    <t>John</t>
  </si>
  <si>
    <t>Openshaw</t>
  </si>
  <si>
    <t>Joel</t>
  </si>
  <si>
    <t>Packham</t>
  </si>
  <si>
    <t>Burley</t>
  </si>
  <si>
    <t>208-430-7238</t>
  </si>
  <si>
    <t>Paisley</t>
  </si>
  <si>
    <t>2753 State Hwy 157</t>
  </si>
  <si>
    <t>Lingle</t>
  </si>
  <si>
    <t>307-760-1561</t>
  </si>
  <si>
    <t>spaisley@uwyo.edu</t>
  </si>
  <si>
    <t>Bob</t>
  </si>
  <si>
    <t>Patacini</t>
  </si>
  <si>
    <t>WA</t>
  </si>
  <si>
    <t>509-378-8014</t>
  </si>
  <si>
    <t>Amy</t>
  </si>
  <si>
    <t>Perryman</t>
  </si>
  <si>
    <t>Micanopy</t>
  </si>
  <si>
    <t>FL</t>
  </si>
  <si>
    <t>352-318-9258</t>
  </si>
  <si>
    <t>apultrasound@gmail.com</t>
  </si>
  <si>
    <t>Marty</t>
  </si>
  <si>
    <t>Ponder</t>
  </si>
  <si>
    <t>Bristow</t>
  </si>
  <si>
    <t>Porter</t>
  </si>
  <si>
    <t>T. Dean</t>
  </si>
  <si>
    <t>Pringle</t>
  </si>
  <si>
    <t>Jim</t>
  </si>
  <si>
    <t>Pritchard</t>
  </si>
  <si>
    <t>Douglas</t>
  </si>
  <si>
    <t>Ralph</t>
  </si>
  <si>
    <t>AB</t>
  </si>
  <si>
    <t>Kathy</t>
  </si>
  <si>
    <t>Tandi</t>
  </si>
  <si>
    <t>Riley</t>
  </si>
  <si>
    <t>Paul</t>
  </si>
  <si>
    <t>Ritter, DVM</t>
  </si>
  <si>
    <t>Monument</t>
  </si>
  <si>
    <t>785-672-2500</t>
  </si>
  <si>
    <t>docritter@yahoo.com</t>
  </si>
  <si>
    <t>Donnie</t>
  </si>
  <si>
    <t>Robertson</t>
  </si>
  <si>
    <t>936-581-1844</t>
  </si>
  <si>
    <t>crober86@aol.com</t>
  </si>
  <si>
    <t>Loren</t>
  </si>
  <si>
    <t>Rozell</t>
  </si>
  <si>
    <t>Warner</t>
  </si>
  <si>
    <t>605-228-4074</t>
  </si>
  <si>
    <t>Ruiz</t>
  </si>
  <si>
    <t>Brett</t>
  </si>
  <si>
    <t>307-532-0595</t>
  </si>
  <si>
    <t>bruiz86@hotmail.com</t>
  </si>
  <si>
    <t>Brent</t>
  </si>
  <si>
    <t>Scarlett</t>
  </si>
  <si>
    <t>Asheboro</t>
  </si>
  <si>
    <t>NC</t>
  </si>
  <si>
    <t>Rebecca</t>
  </si>
  <si>
    <t>785-545-5982</t>
  </si>
  <si>
    <t>Jeff</t>
  </si>
  <si>
    <t>Schoefelder</t>
  </si>
  <si>
    <t>Dimock</t>
  </si>
  <si>
    <t>605-999-7086</t>
  </si>
  <si>
    <t>jaschoenfelder@hotmail.com</t>
  </si>
  <si>
    <t>Shields</t>
  </si>
  <si>
    <t>LA</t>
  </si>
  <si>
    <t>337-377-3842</t>
  </si>
  <si>
    <t>Isaiah</t>
  </si>
  <si>
    <t>Clint</t>
  </si>
  <si>
    <t>Shults</t>
  </si>
  <si>
    <t>Meeker</t>
  </si>
  <si>
    <t>970-201-4104</t>
  </si>
  <si>
    <t>toomanyirons@msn.com</t>
  </si>
  <si>
    <t>Todd</t>
  </si>
  <si>
    <t>Small</t>
  </si>
  <si>
    <t>918-693-6973</t>
  </si>
  <si>
    <t>Heather</t>
  </si>
  <si>
    <t>Smith</t>
  </si>
  <si>
    <t>4781 Hwy 87</t>
  </si>
  <si>
    <t>Franklin</t>
  </si>
  <si>
    <t>573-239-1878</t>
  </si>
  <si>
    <t>Stanek</t>
  </si>
  <si>
    <t>Stevenson</t>
  </si>
  <si>
    <t>Tiffany</t>
  </si>
  <si>
    <t>Stoller</t>
  </si>
  <si>
    <t>Medicine Lodge</t>
  </si>
  <si>
    <t>620-213-1124</t>
  </si>
  <si>
    <t>Garret</t>
  </si>
  <si>
    <t>Svoboda</t>
  </si>
  <si>
    <t>Deweese</t>
  </si>
  <si>
    <t>402-984-1703</t>
  </si>
  <si>
    <t>gsvoboda42@gmail.com</t>
  </si>
  <si>
    <t>Tait</t>
  </si>
  <si>
    <t>Jessica</t>
  </si>
  <si>
    <t>Rhonda</t>
  </si>
  <si>
    <t>Vann</t>
  </si>
  <si>
    <t>MS</t>
  </si>
  <si>
    <t>601-201-0863</t>
  </si>
  <si>
    <t>rvanntx@gmail.com</t>
  </si>
  <si>
    <t>Angela</t>
  </si>
  <si>
    <t>Ryan</t>
  </si>
  <si>
    <t>Washburn</t>
  </si>
  <si>
    <t>Weaber</t>
  </si>
  <si>
    <t>Potsdam</t>
  </si>
  <si>
    <t>NY</t>
  </si>
  <si>
    <t>315-261-1331</t>
  </si>
  <si>
    <t>Weeks</t>
  </si>
  <si>
    <t>386-878-6218</t>
  </si>
  <si>
    <t>Rod</t>
  </si>
  <si>
    <t>Wendorff</t>
  </si>
  <si>
    <t>Box 1023</t>
  </si>
  <si>
    <t>403-330-3000</t>
  </si>
  <si>
    <t>rod@cattleultrasound.ca</t>
  </si>
  <si>
    <t>Andi</t>
  </si>
  <si>
    <t>Wilson</t>
  </si>
  <si>
    <t>Casey</t>
  </si>
  <si>
    <t>Worrell</t>
  </si>
  <si>
    <t>657 Blue Oak Trail</t>
  </si>
  <si>
    <t>Harper</t>
  </si>
  <si>
    <t>512-413-1610</t>
  </si>
  <si>
    <t>Postal code</t>
  </si>
  <si>
    <t>Mackie</t>
  </si>
  <si>
    <t>Kaley</t>
  </si>
  <si>
    <t>Reed</t>
  </si>
  <si>
    <t>Robert</t>
  </si>
  <si>
    <t>Brad</t>
  </si>
  <si>
    <t>brad@tallgrassvet.com</t>
  </si>
  <si>
    <t>Macrae</t>
  </si>
  <si>
    <t>Laura</t>
  </si>
  <si>
    <t>Vay</t>
  </si>
  <si>
    <t>Zimmerman-King</t>
  </si>
  <si>
    <t>jzimmermandvm@gmail.com</t>
  </si>
  <si>
    <t>Leachman</t>
  </si>
  <si>
    <t>Elin</t>
  </si>
  <si>
    <t>patacinicattle@gmail.com</t>
  </si>
  <si>
    <t>bhays@ultrainsights.com</t>
  </si>
  <si>
    <t>Johnson</t>
  </si>
  <si>
    <t>Jacob</t>
  </si>
  <si>
    <t>Pollard</t>
  </si>
  <si>
    <t>Jasper</t>
  </si>
  <si>
    <t>Stafford</t>
  </si>
  <si>
    <t>Clinton</t>
  </si>
  <si>
    <t>Gillman</t>
  </si>
  <si>
    <t>Wes</t>
  </si>
  <si>
    <t>Clark</t>
  </si>
  <si>
    <t>Elliot</t>
  </si>
  <si>
    <t>Wade</t>
  </si>
  <si>
    <t>redlandvet@sctelcom.net</t>
  </si>
  <si>
    <t>Odessa</t>
  </si>
  <si>
    <t>509-881-1761</t>
  </si>
  <si>
    <t>PO Box 461</t>
  </si>
  <si>
    <t>406-852-3693</t>
  </si>
  <si>
    <t>Concordia</t>
  </si>
  <si>
    <t>785-547-6612</t>
  </si>
  <si>
    <t>Breese</t>
  </si>
  <si>
    <t>Munro</t>
  </si>
  <si>
    <t>432-934-3484</t>
  </si>
  <si>
    <t>Phone</t>
  </si>
  <si>
    <t>troutcreeklivestock@gmail.com</t>
  </si>
  <si>
    <t>samanthabrandes17@gmail.com</t>
  </si>
  <si>
    <t>Tech #</t>
  </si>
  <si>
    <t>Missoula</t>
  </si>
  <si>
    <t>827 E Front St, PO Box 277</t>
  </si>
  <si>
    <t>4100 Batum Rd N</t>
  </si>
  <si>
    <t>341 Bench Lago Rd</t>
  </si>
  <si>
    <t>tsmallscann@hotmail.com</t>
  </si>
  <si>
    <t>PO Box 764</t>
  </si>
  <si>
    <t>jpackham66@gmail.com</t>
  </si>
  <si>
    <t>2103 N 8th Rd</t>
  </si>
  <si>
    <t>belcjl@gmail.com</t>
  </si>
  <si>
    <t>24952 384th Ave</t>
  </si>
  <si>
    <t>Dan</t>
  </si>
  <si>
    <t>PO Box 1018</t>
  </si>
  <si>
    <t>elginhines82@gmail.com</t>
  </si>
  <si>
    <t>Tommy</t>
  </si>
  <si>
    <t>2238 Ray Milner Rd</t>
  </si>
  <si>
    <t>Iota</t>
  </si>
  <si>
    <t>PO Box 2198</t>
  </si>
  <si>
    <t>Jensen-Whitney</t>
  </si>
  <si>
    <t>S0N1N0</t>
  </si>
  <si>
    <t>306-662-4420</t>
  </si>
  <si>
    <t>Sandy</t>
  </si>
  <si>
    <t>Meadows</t>
  </si>
  <si>
    <t>ameadowsdvm@yahoo.com</t>
  </si>
  <si>
    <t>PO Box 859</t>
  </si>
  <si>
    <t>Giddings</t>
  </si>
  <si>
    <t>vaykattleservices@gmail.com</t>
  </si>
  <si>
    <t>PO Box 1017</t>
  </si>
  <si>
    <t>Kittlemann</t>
  </si>
  <si>
    <t>ekittelmann@hotmail.com</t>
  </si>
  <si>
    <t>Wesley</t>
  </si>
  <si>
    <t>3794 Road 215</t>
  </si>
  <si>
    <t>87142 470th Ave</t>
  </si>
  <si>
    <t>12051 Hwy 261</t>
  </si>
  <si>
    <t>sonardoc@gmail.com</t>
  </si>
  <si>
    <t>S0M1M0</t>
  </si>
  <si>
    <t>3751 SE US Hwy 281</t>
  </si>
  <si>
    <t>T0K2S0</t>
  </si>
  <si>
    <t>Henry</t>
  </si>
  <si>
    <t>Stone, DVM</t>
  </si>
  <si>
    <t>Kimberly</t>
  </si>
  <si>
    <t>Belford</t>
  </si>
  <si>
    <t>Macrino</t>
  </si>
  <si>
    <t>Chargoy-Acevedo</t>
  </si>
  <si>
    <t>Amanda</t>
  </si>
  <si>
    <t>Engle</t>
  </si>
  <si>
    <t>256-458-9311</t>
  </si>
  <si>
    <t>Bryan</t>
  </si>
  <si>
    <t>Davidson</t>
  </si>
  <si>
    <t>7727 Old State Rd</t>
  </si>
  <si>
    <t>618-780-2044</t>
  </si>
  <si>
    <t>bmdrpd@gmail.com</t>
  </si>
  <si>
    <t>Cole</t>
  </si>
  <si>
    <t>Stultz</t>
  </si>
  <si>
    <t>Hanssen</t>
  </si>
  <si>
    <t>Edward</t>
  </si>
  <si>
    <t>Cahoj</t>
  </si>
  <si>
    <t>Glen</t>
  </si>
  <si>
    <t>Wilkinson</t>
  </si>
  <si>
    <t>Kody</t>
  </si>
  <si>
    <t>Graves</t>
  </si>
  <si>
    <t>940-531-1851</t>
  </si>
  <si>
    <t>graves.kody@gmail.com</t>
  </si>
  <si>
    <t>VanEmon</t>
  </si>
  <si>
    <t>Miles City</t>
  </si>
  <si>
    <t>701-928-1096</t>
  </si>
  <si>
    <t>megan.vanemon@montana.edu</t>
  </si>
  <si>
    <t>Camozzi</t>
  </si>
  <si>
    <t>Pierce</t>
  </si>
  <si>
    <t>England</t>
  </si>
  <si>
    <t>Coin</t>
  </si>
  <si>
    <t>LaRosh-Schmitt</t>
  </si>
  <si>
    <t>Lindsay</t>
  </si>
  <si>
    <t>42942 County Rd 37</t>
  </si>
  <si>
    <t>Perkins</t>
  </si>
  <si>
    <t>PO Box 357</t>
  </si>
  <si>
    <t>Canyon</t>
  </si>
  <si>
    <t>417-860-6757</t>
  </si>
  <si>
    <t>tperkins@wtamu.edu</t>
  </si>
  <si>
    <t>Courtney</t>
  </si>
  <si>
    <t>McMorris</t>
  </si>
  <si>
    <t>Parsons</t>
  </si>
  <si>
    <t>NS</t>
  </si>
  <si>
    <t>Travis</t>
  </si>
  <si>
    <t>Van Duysen</t>
  </si>
  <si>
    <t>Devin</t>
  </si>
  <si>
    <t>Schinzel</t>
  </si>
  <si>
    <t>sherry@designergenesusa.com</t>
  </si>
  <si>
    <t>870-743-3440</t>
  </si>
  <si>
    <t>660-373-2271</t>
  </si>
  <si>
    <t>ultraova@gmail.com</t>
  </si>
  <si>
    <t>641-344-8258</t>
  </si>
  <si>
    <t>weaberlivestock@gmail.com</t>
  </si>
  <si>
    <t>OLD ALOKA</t>
  </si>
  <si>
    <t>EVO</t>
  </si>
  <si>
    <t>NEW ALOKA</t>
  </si>
  <si>
    <t>Technology</t>
  </si>
  <si>
    <t>Duplicate</t>
  </si>
  <si>
    <t>Code</t>
  </si>
  <si>
    <t>EXPIRE DATE</t>
  </si>
  <si>
    <t>FIRST NAME</t>
  </si>
  <si>
    <t>LAST NAME</t>
  </si>
  <si>
    <t>Notes</t>
  </si>
  <si>
    <t>x</t>
  </si>
  <si>
    <t>125</t>
  </si>
  <si>
    <t>Fabiano</t>
  </si>
  <si>
    <t>Araujo</t>
  </si>
  <si>
    <t>Becky Hays added on 12/6/19</t>
  </si>
  <si>
    <t>Unknown if or who belonged to this tech code</t>
  </si>
  <si>
    <t>Techs with multiple codes</t>
  </si>
  <si>
    <t>If you sort columns 1-F by tech code, the year in the notes denoted certification year</t>
  </si>
  <si>
    <t>030</t>
  </si>
  <si>
    <t>Boehms</t>
  </si>
  <si>
    <t>X?</t>
  </si>
  <si>
    <t>Daniel</t>
  </si>
  <si>
    <t>034</t>
  </si>
  <si>
    <t>Daniels</t>
  </si>
  <si>
    <t>015</t>
  </si>
  <si>
    <t>Hadacek</t>
  </si>
  <si>
    <t>105</t>
  </si>
  <si>
    <t>049</t>
  </si>
  <si>
    <t>094</t>
  </si>
  <si>
    <t>Dean</t>
  </si>
  <si>
    <t>033</t>
  </si>
  <si>
    <t>Larry</t>
  </si>
  <si>
    <t>Varnadoe</t>
  </si>
  <si>
    <t>001</t>
  </si>
  <si>
    <t>002</t>
  </si>
  <si>
    <t>003</t>
  </si>
  <si>
    <t>Cindy</t>
  </si>
  <si>
    <t>Nagel</t>
  </si>
  <si>
    <t>004</t>
  </si>
  <si>
    <t>Kari</t>
  </si>
  <si>
    <t>Hoff</t>
  </si>
  <si>
    <t>005</t>
  </si>
  <si>
    <t>Maureen</t>
  </si>
  <si>
    <t>Dietz</t>
  </si>
  <si>
    <t>006</t>
  </si>
  <si>
    <t>Kolb</t>
  </si>
  <si>
    <t>007</t>
  </si>
  <si>
    <t>008</t>
  </si>
  <si>
    <t>Mel????</t>
  </si>
  <si>
    <t>Pence????</t>
  </si>
  <si>
    <t>009</t>
  </si>
  <si>
    <t>Wells</t>
  </si>
  <si>
    <t>010</t>
  </si>
  <si>
    <t>Wayne</t>
  </si>
  <si>
    <t>Haidsiak</t>
  </si>
  <si>
    <t>011</t>
  </si>
  <si>
    <t>Triston</t>
  </si>
  <si>
    <t>Emond</t>
  </si>
  <si>
    <t>012</t>
  </si>
  <si>
    <t>Greiner</t>
  </si>
  <si>
    <t>013</t>
  </si>
  <si>
    <t>J.R.</t>
  </si>
  <si>
    <t>014</t>
  </si>
  <si>
    <t>Lorna</t>
  </si>
  <si>
    <t>Pelton</t>
  </si>
  <si>
    <t>016</t>
  </si>
  <si>
    <t>Meadows, DVM</t>
  </si>
  <si>
    <t>017</t>
  </si>
  <si>
    <t>Jones</t>
  </si>
  <si>
    <t>018</t>
  </si>
  <si>
    <t>019</t>
  </si>
  <si>
    <t>Davis</t>
  </si>
  <si>
    <t>020</t>
  </si>
  <si>
    <t>Kristi</t>
  </si>
  <si>
    <t>021</t>
  </si>
  <si>
    <t>022</t>
  </si>
  <si>
    <t>023</t>
  </si>
  <si>
    <t>024</t>
  </si>
  <si>
    <t>025</t>
  </si>
  <si>
    <t>026</t>
  </si>
  <si>
    <t>027</t>
  </si>
  <si>
    <t>Allen</t>
  </si>
  <si>
    <t xml:space="preserve">Williams </t>
  </si>
  <si>
    <t>028</t>
  </si>
  <si>
    <t>Lance</t>
  </si>
  <si>
    <t>Jefcoat</t>
  </si>
  <si>
    <t>029</t>
  </si>
  <si>
    <t>Klipfel</t>
  </si>
  <si>
    <t>031</t>
  </si>
  <si>
    <t>032</t>
  </si>
  <si>
    <t>035</t>
  </si>
  <si>
    <t>Johnna</t>
  </si>
  <si>
    <t>Bruhn</t>
  </si>
  <si>
    <t>036</t>
  </si>
  <si>
    <t>Rauhn</t>
  </si>
  <si>
    <t>Panting</t>
  </si>
  <si>
    <t>037</t>
  </si>
  <si>
    <t>Cotton, DVM</t>
  </si>
  <si>
    <t>038</t>
  </si>
  <si>
    <t>Johnny</t>
  </si>
  <si>
    <t>Viebrock</t>
  </si>
  <si>
    <t>039</t>
  </si>
  <si>
    <t>C.R.</t>
  </si>
  <si>
    <t>Williams</t>
  </si>
  <si>
    <t>040</t>
  </si>
  <si>
    <t>Don</t>
  </si>
  <si>
    <t>Bush</t>
  </si>
  <si>
    <t>041</t>
  </si>
  <si>
    <t>042</t>
  </si>
  <si>
    <t xml:space="preserve">Marc </t>
  </si>
  <si>
    <t>043</t>
  </si>
  <si>
    <t>Beth</t>
  </si>
  <si>
    <t>Van Valkenburgh</t>
  </si>
  <si>
    <t>044</t>
  </si>
  <si>
    <t>Ed</t>
  </si>
  <si>
    <t>045</t>
  </si>
  <si>
    <t>046</t>
  </si>
  <si>
    <t>047</t>
  </si>
  <si>
    <t>048</t>
  </si>
  <si>
    <t>050</t>
  </si>
  <si>
    <t>051</t>
  </si>
  <si>
    <t>Reagan</t>
  </si>
  <si>
    <t>Brooks</t>
  </si>
  <si>
    <t>052</t>
  </si>
  <si>
    <t>053</t>
  </si>
  <si>
    <t>William</t>
  </si>
  <si>
    <t>Rotenberger</t>
  </si>
  <si>
    <t>054</t>
  </si>
  <si>
    <t>Phil</t>
  </si>
  <si>
    <t>055</t>
  </si>
  <si>
    <t>056</t>
  </si>
  <si>
    <t>057</t>
  </si>
  <si>
    <t>Knowles</t>
  </si>
  <si>
    <t>058</t>
  </si>
  <si>
    <t>059</t>
  </si>
  <si>
    <t>060</t>
  </si>
  <si>
    <t>Hughes</t>
  </si>
  <si>
    <t>061</t>
  </si>
  <si>
    <t>062</t>
  </si>
  <si>
    <t>063</t>
  </si>
  <si>
    <t>064</t>
  </si>
  <si>
    <t>Fleming</t>
  </si>
  <si>
    <t>065</t>
  </si>
  <si>
    <t>066</t>
  </si>
  <si>
    <t>J.C.</t>
  </si>
  <si>
    <t>Ellender</t>
  </si>
  <si>
    <t>067</t>
  </si>
  <si>
    <t>Marleen</t>
  </si>
  <si>
    <t>068</t>
  </si>
  <si>
    <t>Kelly</t>
  </si>
  <si>
    <t>069</t>
  </si>
  <si>
    <t>Dallas</t>
  </si>
  <si>
    <t>McDermott</t>
  </si>
  <si>
    <t>070</t>
  </si>
  <si>
    <t>071</t>
  </si>
  <si>
    <t>Judith</t>
  </si>
  <si>
    <t>Fahsholtz</t>
  </si>
  <si>
    <t>072</t>
  </si>
  <si>
    <t>Rodger</t>
  </si>
  <si>
    <t>Reitman</t>
  </si>
  <si>
    <t>073</t>
  </si>
  <si>
    <t>Wankel</t>
  </si>
  <si>
    <t>074</t>
  </si>
  <si>
    <t>075</t>
  </si>
  <si>
    <t>Justin</t>
  </si>
  <si>
    <t>Gleghorn</t>
  </si>
  <si>
    <t>076</t>
  </si>
  <si>
    <t>Cowley</t>
  </si>
  <si>
    <t>077</t>
  </si>
  <si>
    <t>Posey</t>
  </si>
  <si>
    <t>078</t>
  </si>
  <si>
    <t>079</t>
  </si>
  <si>
    <t>080</t>
  </si>
  <si>
    <t>081</t>
  </si>
  <si>
    <t>Zink</t>
  </si>
  <si>
    <t>082</t>
  </si>
  <si>
    <t>Trent</t>
  </si>
  <si>
    <t>Callahan</t>
  </si>
  <si>
    <t>083</t>
  </si>
  <si>
    <t>Roger</t>
  </si>
  <si>
    <t>West</t>
  </si>
  <si>
    <t>084</t>
  </si>
  <si>
    <t>Shelby</t>
  </si>
  <si>
    <t>Parker</t>
  </si>
  <si>
    <t>085</t>
  </si>
  <si>
    <t>086</t>
  </si>
  <si>
    <t>Chris</t>
  </si>
  <si>
    <t>McDonald</t>
  </si>
  <si>
    <t>087</t>
  </si>
  <si>
    <t>Krull</t>
  </si>
  <si>
    <t>088</t>
  </si>
  <si>
    <t>Angie</t>
  </si>
  <si>
    <t>Fink</t>
  </si>
  <si>
    <t>089</t>
  </si>
  <si>
    <t>Bowman</t>
  </si>
  <si>
    <t>090</t>
  </si>
  <si>
    <t>091</t>
  </si>
  <si>
    <t>Dave</t>
  </si>
  <si>
    <t>Berry</t>
  </si>
  <si>
    <t>092</t>
  </si>
  <si>
    <t>Greg</t>
  </si>
  <si>
    <t>Gurlacher</t>
  </si>
  <si>
    <t>093</t>
  </si>
  <si>
    <t>Thompson, DVM, DACT</t>
  </si>
  <si>
    <t>095</t>
  </si>
  <si>
    <t>Lorenzo</t>
  </si>
  <si>
    <t>Frers</t>
  </si>
  <si>
    <t>096</t>
  </si>
  <si>
    <t>097</t>
  </si>
  <si>
    <t>Grady</t>
  </si>
  <si>
    <t>Bishop</t>
  </si>
  <si>
    <t>098</t>
  </si>
  <si>
    <t>099</t>
  </si>
  <si>
    <t>101</t>
  </si>
  <si>
    <t>103</t>
  </si>
  <si>
    <t>Rivale</t>
  </si>
  <si>
    <t>104</t>
  </si>
  <si>
    <t>Huston</t>
  </si>
  <si>
    <t>106</t>
  </si>
  <si>
    <t>107</t>
  </si>
  <si>
    <t>Kern</t>
  </si>
  <si>
    <t>108</t>
  </si>
  <si>
    <t>Riggs</t>
  </si>
  <si>
    <t>Randall</t>
  </si>
  <si>
    <t>Lester</t>
  </si>
  <si>
    <t>James</t>
  </si>
  <si>
    <t>Neel</t>
  </si>
  <si>
    <t>Richard</t>
  </si>
  <si>
    <t>Oglee</t>
  </si>
  <si>
    <t>Palmer</t>
  </si>
  <si>
    <t>116</t>
  </si>
  <si>
    <t>Parks</t>
  </si>
  <si>
    <t>117</t>
  </si>
  <si>
    <t>Merrill</t>
  </si>
  <si>
    <t>119</t>
  </si>
  <si>
    <t>120</t>
  </si>
  <si>
    <t>Dustin</t>
  </si>
  <si>
    <t>121</t>
  </si>
  <si>
    <t>Crosby</t>
  </si>
  <si>
    <t>DeVitt</t>
  </si>
  <si>
    <t>122</t>
  </si>
  <si>
    <t>Frderico</t>
  </si>
  <si>
    <t>Boglione</t>
  </si>
  <si>
    <t>123</t>
  </si>
  <si>
    <t>Cater</t>
  </si>
  <si>
    <t>Bothwell</t>
  </si>
  <si>
    <t>126</t>
  </si>
  <si>
    <t>Beau</t>
  </si>
  <si>
    <t>Blake</t>
  </si>
  <si>
    <t>127</t>
  </si>
  <si>
    <t>Hovde, DVM</t>
  </si>
  <si>
    <t>130</t>
  </si>
  <si>
    <t>William (Willie)</t>
  </si>
  <si>
    <t>Morris</t>
  </si>
  <si>
    <t>131</t>
  </si>
  <si>
    <t>Josh</t>
  </si>
  <si>
    <t>McInturf</t>
  </si>
  <si>
    <t>132</t>
  </si>
  <si>
    <t>Billy</t>
  </si>
  <si>
    <t>Reid</t>
  </si>
  <si>
    <t>134</t>
  </si>
  <si>
    <t>137</t>
  </si>
  <si>
    <t>Clare</t>
  </si>
  <si>
    <t>138</t>
  </si>
  <si>
    <t>Christian</t>
  </si>
  <si>
    <t>Vagedes</t>
  </si>
  <si>
    <t>139</t>
  </si>
  <si>
    <t>Carole</t>
  </si>
  <si>
    <t>Hicks</t>
  </si>
  <si>
    <t>Patrick</t>
  </si>
  <si>
    <t>Wall</t>
  </si>
  <si>
    <t>141</t>
  </si>
  <si>
    <t>Larsen</t>
  </si>
  <si>
    <t>Lloyd</t>
  </si>
  <si>
    <t>Doug</t>
  </si>
  <si>
    <t>Kirkpartrick, DVM</t>
  </si>
  <si>
    <t>Reynold</t>
  </si>
  <si>
    <t>Bergen</t>
  </si>
  <si>
    <t>Bull</t>
  </si>
  <si>
    <t>Ouverson, DVM</t>
  </si>
  <si>
    <t>No</t>
  </si>
  <si>
    <t>Hyoung Park</t>
  </si>
  <si>
    <t>Todd, DVM</t>
  </si>
  <si>
    <t>Coleman</t>
  </si>
  <si>
    <t>Willard</t>
  </si>
  <si>
    <t>Lemaster</t>
  </si>
  <si>
    <t>Sherry</t>
  </si>
  <si>
    <t>Whitfield</t>
  </si>
  <si>
    <t>Dennis</t>
  </si>
  <si>
    <t>Shroeder</t>
  </si>
  <si>
    <t>Watson</t>
  </si>
  <si>
    <t>Ricky</t>
  </si>
  <si>
    <t>Milton</t>
  </si>
  <si>
    <t>Jeremy</t>
  </si>
  <si>
    <t>Arthur</t>
  </si>
  <si>
    <t>Bell, DVM</t>
  </si>
  <si>
    <t>Birdsall</t>
  </si>
  <si>
    <t>163</t>
  </si>
  <si>
    <t>Miguel</t>
  </si>
  <si>
    <t>Fernandez</t>
  </si>
  <si>
    <t>164</t>
  </si>
  <si>
    <t>Hardin</t>
  </si>
  <si>
    <t>165</t>
  </si>
  <si>
    <t>Nathan</t>
  </si>
  <si>
    <t>Krppler</t>
  </si>
  <si>
    <t>Lacy-Richburg</t>
  </si>
  <si>
    <t>167</t>
  </si>
  <si>
    <t>Shelie</t>
  </si>
  <si>
    <t>Laflin</t>
  </si>
  <si>
    <t>169</t>
  </si>
  <si>
    <t>Lukavsky</t>
  </si>
  <si>
    <t>170</t>
  </si>
  <si>
    <t>Fernando</t>
  </si>
  <si>
    <t>Marrodan</t>
  </si>
  <si>
    <t>172</t>
  </si>
  <si>
    <t>Roy</t>
  </si>
  <si>
    <t>Middleton</t>
  </si>
  <si>
    <t>Bart</t>
  </si>
  <si>
    <t>Mostaert</t>
  </si>
  <si>
    <t>174</t>
  </si>
  <si>
    <t>Prater</t>
  </si>
  <si>
    <t>Flavio</t>
  </si>
  <si>
    <t>Ribeiro</t>
  </si>
  <si>
    <t>Setter</t>
  </si>
  <si>
    <t>178</t>
  </si>
  <si>
    <t>Shropshire</t>
  </si>
  <si>
    <t>Skow</t>
  </si>
  <si>
    <t>Tagtmeyer</t>
  </si>
  <si>
    <t>181</t>
  </si>
  <si>
    <t>Ricardo</t>
  </si>
  <si>
    <t>Truffer</t>
  </si>
  <si>
    <t>182</t>
  </si>
  <si>
    <t>Utter</t>
  </si>
  <si>
    <t>183</t>
  </si>
  <si>
    <t>Guillermo</t>
  </si>
  <si>
    <t>Veneranda</t>
  </si>
  <si>
    <t>184</t>
  </si>
  <si>
    <t>Peters</t>
  </si>
  <si>
    <t>Vick, Sr.</t>
  </si>
  <si>
    <t>Ross</t>
  </si>
  <si>
    <t>Leo</t>
  </si>
  <si>
    <t>Giesen</t>
  </si>
  <si>
    <t>Lindley</t>
  </si>
  <si>
    <t>Asentha</t>
  </si>
  <si>
    <t>190</t>
  </si>
  <si>
    <t>Barbara</t>
  </si>
  <si>
    <t>Otto</t>
  </si>
  <si>
    <t>Bridget</t>
  </si>
  <si>
    <t>Driscoll</t>
  </si>
  <si>
    <t>192</t>
  </si>
  <si>
    <t>Christopher</t>
  </si>
  <si>
    <t>Schauer</t>
  </si>
  <si>
    <t>193</t>
  </si>
  <si>
    <t>Giustra</t>
  </si>
  <si>
    <t>Dorrell</t>
  </si>
  <si>
    <t>196</t>
  </si>
  <si>
    <t>Hutchison</t>
  </si>
  <si>
    <t>197</t>
  </si>
  <si>
    <t>Schuiteman</t>
  </si>
  <si>
    <t>198</t>
  </si>
  <si>
    <t>Luiz</t>
  </si>
  <si>
    <t>Malcolm</t>
  </si>
  <si>
    <t>Rainey</t>
  </si>
  <si>
    <t>Mussard</t>
  </si>
  <si>
    <t>202</t>
  </si>
  <si>
    <t>Patricia</t>
  </si>
  <si>
    <t>Cawthorn</t>
  </si>
  <si>
    <t>Randy</t>
  </si>
  <si>
    <t>Heiser</t>
  </si>
  <si>
    <t>205</t>
  </si>
  <si>
    <t>Shana</t>
  </si>
  <si>
    <t>Amundson</t>
  </si>
  <si>
    <t>Troy</t>
  </si>
  <si>
    <t>Wistuba</t>
  </si>
  <si>
    <t>207</t>
  </si>
  <si>
    <t>Alice</t>
  </si>
  <si>
    <t>Eshelman</t>
  </si>
  <si>
    <t>208</t>
  </si>
  <si>
    <t>Betka</t>
  </si>
  <si>
    <t>209</t>
  </si>
  <si>
    <t>Andrew</t>
  </si>
  <si>
    <t>VanAernam</t>
  </si>
  <si>
    <t>211</t>
  </si>
  <si>
    <t>212</t>
  </si>
  <si>
    <t>Brittnia</t>
  </si>
  <si>
    <t>Carlson</t>
  </si>
  <si>
    <t>213</t>
  </si>
  <si>
    <t>Clayton</t>
  </si>
  <si>
    <t>Robison</t>
  </si>
  <si>
    <t>215</t>
  </si>
  <si>
    <t>Dana</t>
  </si>
  <si>
    <t>Cook</t>
  </si>
  <si>
    <t>216</t>
  </si>
  <si>
    <t>217</t>
  </si>
  <si>
    <t>218</t>
  </si>
  <si>
    <t>Jodi</t>
  </si>
  <si>
    <t>John "Wesley"</t>
  </si>
  <si>
    <t>221</t>
  </si>
  <si>
    <t>Rudeen</t>
  </si>
  <si>
    <t>Lacy</t>
  </si>
  <si>
    <t>Weimer Holchin</t>
  </si>
  <si>
    <t>Linda</t>
  </si>
  <si>
    <t>Aguilar</t>
  </si>
  <si>
    <t>Lori</t>
  </si>
  <si>
    <t>McMahon</t>
  </si>
  <si>
    <t>225</t>
  </si>
  <si>
    <t>Lynn</t>
  </si>
  <si>
    <t>Weimer</t>
  </si>
  <si>
    <t>226</t>
  </si>
  <si>
    <t>Paige</t>
  </si>
  <si>
    <t>Eichar Ayers</t>
  </si>
  <si>
    <t>227</t>
  </si>
  <si>
    <t>Ray</t>
  </si>
  <si>
    <t>Wooters</t>
  </si>
  <si>
    <t>228</t>
  </si>
  <si>
    <t>Fox</t>
  </si>
  <si>
    <t>229</t>
  </si>
  <si>
    <t>Ron</t>
  </si>
  <si>
    <t>Murray</t>
  </si>
  <si>
    <t>230</t>
  </si>
  <si>
    <t>Sarah</t>
  </si>
  <si>
    <t>Olson</t>
  </si>
  <si>
    <t>232</t>
  </si>
  <si>
    <t>233</t>
  </si>
  <si>
    <t>Maddock</t>
  </si>
  <si>
    <t>234</t>
  </si>
  <si>
    <t>235</t>
  </si>
  <si>
    <t>236</t>
  </si>
  <si>
    <t>~2004</t>
  </si>
  <si>
    <t>237</t>
  </si>
  <si>
    <t>Pablo</t>
  </si>
  <si>
    <t>Veiga</t>
  </si>
  <si>
    <t>Ben</t>
  </si>
  <si>
    <t>Johansen</t>
  </si>
  <si>
    <t>Beamish</t>
  </si>
  <si>
    <t>Michelle</t>
  </si>
  <si>
    <t>Perry</t>
  </si>
  <si>
    <t>243</t>
  </si>
  <si>
    <t>Alejandro</t>
  </si>
  <si>
    <t>Cantarelli</t>
  </si>
  <si>
    <t>244</t>
  </si>
  <si>
    <t>Danny</t>
  </si>
  <si>
    <t>246</t>
  </si>
  <si>
    <t>Juan</t>
  </si>
  <si>
    <t>Lagioia</t>
  </si>
  <si>
    <t>Houser</t>
  </si>
  <si>
    <t>W.J. "Bill"</t>
  </si>
  <si>
    <t>249</t>
  </si>
  <si>
    <t>Owens</t>
  </si>
  <si>
    <t>Elgin "Dan"</t>
  </si>
  <si>
    <t>252</t>
  </si>
  <si>
    <t>~2005</t>
  </si>
  <si>
    <t>253</t>
  </si>
  <si>
    <t>Pat</t>
  </si>
  <si>
    <t>Ruland</t>
  </si>
  <si>
    <t>John "Rick"</t>
  </si>
  <si>
    <t>Katovich</t>
  </si>
  <si>
    <t>255</t>
  </si>
  <si>
    <t>Lindsey</t>
  </si>
  <si>
    <t>Coons</t>
  </si>
  <si>
    <t>256</t>
  </si>
  <si>
    <t>Samuel</t>
  </si>
  <si>
    <t>Massey</t>
  </si>
  <si>
    <t>257</t>
  </si>
  <si>
    <t>Jensen</t>
  </si>
  <si>
    <t>259</t>
  </si>
  <si>
    <t>Kent</t>
  </si>
  <si>
    <t>Wolkenhauer</t>
  </si>
  <si>
    <t>260</t>
  </si>
  <si>
    <t>261</t>
  </si>
  <si>
    <t>262</t>
  </si>
  <si>
    <t>Tracy</t>
  </si>
  <si>
    <t>Curtain</t>
  </si>
  <si>
    <t>Stan</t>
  </si>
  <si>
    <t>Carnes</t>
  </si>
  <si>
    <t>264</t>
  </si>
  <si>
    <t>Buck</t>
  </si>
  <si>
    <t>265</t>
  </si>
  <si>
    <t>Hamilton</t>
  </si>
  <si>
    <t>Stutheit</t>
  </si>
  <si>
    <t>267</t>
  </si>
  <si>
    <t>Kyle</t>
  </si>
  <si>
    <t>Jurney</t>
  </si>
  <si>
    <t>268</t>
  </si>
  <si>
    <t>Thomas</t>
  </si>
  <si>
    <t>269</t>
  </si>
  <si>
    <t>270</t>
  </si>
  <si>
    <t>Stockall</t>
  </si>
  <si>
    <t>Annie</t>
  </si>
  <si>
    <t>Clement</t>
  </si>
  <si>
    <t>272</t>
  </si>
  <si>
    <t>Carl</t>
  </si>
  <si>
    <t>Dahlen</t>
  </si>
  <si>
    <t>Karen</t>
  </si>
  <si>
    <t>Bannow</t>
  </si>
  <si>
    <t>Chase</t>
  </si>
  <si>
    <t>Fagan</t>
  </si>
  <si>
    <t>277</t>
  </si>
  <si>
    <t>278</t>
  </si>
  <si>
    <t>Jennings</t>
  </si>
  <si>
    <t>279</t>
  </si>
  <si>
    <t>Bryson</t>
  </si>
  <si>
    <t>Byergo</t>
  </si>
  <si>
    <t>280</t>
  </si>
  <si>
    <t>Shnurmon</t>
  </si>
  <si>
    <t>282</t>
  </si>
  <si>
    <t>283</t>
  </si>
  <si>
    <t>Alfred</t>
  </si>
  <si>
    <t>285</t>
  </si>
  <si>
    <t>Philippe</t>
  </si>
  <si>
    <t>McSween</t>
  </si>
  <si>
    <t>~2006</t>
  </si>
  <si>
    <t>Joe</t>
  </si>
  <si>
    <t>Werner</t>
  </si>
  <si>
    <t>Kenny</t>
  </si>
  <si>
    <t>Edmondson</t>
  </si>
  <si>
    <t>McKinney</t>
  </si>
  <si>
    <t>294</t>
  </si>
  <si>
    <t>Kokoski</t>
  </si>
  <si>
    <t>295</t>
  </si>
  <si>
    <t>Jennifer</t>
  </si>
  <si>
    <t>Deobald</t>
  </si>
  <si>
    <t>299</t>
  </si>
  <si>
    <t>300</t>
  </si>
  <si>
    <t>302</t>
  </si>
  <si>
    <t>Erik</t>
  </si>
  <si>
    <t>304</t>
  </si>
  <si>
    <t>306</t>
  </si>
  <si>
    <t>Roxanne</t>
  </si>
  <si>
    <t>Mugge</t>
  </si>
  <si>
    <t>Walbridge</t>
  </si>
  <si>
    <t>310</t>
  </si>
  <si>
    <t>Schulze Washburn</t>
  </si>
  <si>
    <t>Shelly</t>
  </si>
  <si>
    <t>Blocker</t>
  </si>
  <si>
    <t>312</t>
  </si>
  <si>
    <t>314</t>
  </si>
  <si>
    <t>315</t>
  </si>
  <si>
    <t>316</t>
  </si>
  <si>
    <t>317</t>
  </si>
  <si>
    <t>318</t>
  </si>
  <si>
    <t>319</t>
  </si>
  <si>
    <t>Joyce</t>
  </si>
  <si>
    <t>Rupp</t>
  </si>
  <si>
    <t>320</t>
  </si>
  <si>
    <t>Marcy</t>
  </si>
  <si>
    <t>Ward</t>
  </si>
  <si>
    <t>322</t>
  </si>
  <si>
    <t>324</t>
  </si>
  <si>
    <t>Erin</t>
  </si>
  <si>
    <t>Wendy</t>
  </si>
  <si>
    <t>Becker</t>
  </si>
  <si>
    <t>Shelton</t>
  </si>
  <si>
    <t>Sabrina</t>
  </si>
  <si>
    <t>Roden</t>
  </si>
  <si>
    <t>336</t>
  </si>
  <si>
    <t>Ana Julia</t>
  </si>
  <si>
    <t>Barbosa Auriemo</t>
  </si>
  <si>
    <t>Christjohn</t>
  </si>
  <si>
    <t>Zach</t>
  </si>
  <si>
    <t>Zeb</t>
  </si>
  <si>
    <t>Gray</t>
  </si>
  <si>
    <t>344</t>
  </si>
  <si>
    <t>Kayla</t>
  </si>
  <si>
    <t>Stephens</t>
  </si>
  <si>
    <t>Katy</t>
  </si>
  <si>
    <t>Tellessen</t>
  </si>
  <si>
    <t>Steaven</t>
  </si>
  <si>
    <t>Woodall</t>
  </si>
  <si>
    <t>Andrea</t>
  </si>
  <si>
    <t>Hapke Althoff</t>
  </si>
  <si>
    <t>Montoya</t>
  </si>
  <si>
    <t xml:space="preserve">Oscar </t>
  </si>
  <si>
    <t>Alvarez</t>
  </si>
  <si>
    <t>Berlier</t>
  </si>
  <si>
    <t>Cornish</t>
  </si>
  <si>
    <t>Kellie</t>
  </si>
  <si>
    <t>Jarod</t>
  </si>
  <si>
    <t>Golden</t>
  </si>
  <si>
    <t>356</t>
  </si>
  <si>
    <t xml:space="preserve">Dale </t>
  </si>
  <si>
    <t>Sand</t>
  </si>
  <si>
    <t>Tanya</t>
  </si>
  <si>
    <t>Madden</t>
  </si>
  <si>
    <t>Ekaterina</t>
  </si>
  <si>
    <t>Zimina</t>
  </si>
  <si>
    <t>Inglis</t>
  </si>
  <si>
    <t>Jose Luis</t>
  </si>
  <si>
    <t>Riveros F.</t>
  </si>
  <si>
    <t>Phillip</t>
  </si>
  <si>
    <t>Walker</t>
  </si>
  <si>
    <t>Talsma</t>
  </si>
  <si>
    <t>Leann</t>
  </si>
  <si>
    <t>~2009</t>
  </si>
  <si>
    <t>Curtis</t>
  </si>
  <si>
    <t>Travioli</t>
  </si>
  <si>
    <t>Dale</t>
  </si>
  <si>
    <t>Whitaker</t>
  </si>
  <si>
    <t>Walter</t>
  </si>
  <si>
    <t>Van Emon</t>
  </si>
  <si>
    <t>Ridley</t>
  </si>
  <si>
    <t>Marisa</t>
  </si>
  <si>
    <t>White</t>
  </si>
  <si>
    <t>Brandi</t>
  </si>
  <si>
    <t>Hofstatter</t>
  </si>
  <si>
    <t>~2010</t>
  </si>
  <si>
    <t>Matheus</t>
  </si>
  <si>
    <t>Mouco Zacarias</t>
  </si>
  <si>
    <t>Fabio</t>
  </si>
  <si>
    <t>Aparecido Pereira</t>
  </si>
  <si>
    <t xml:space="preserve">Yuri </t>
  </si>
  <si>
    <t>Baldini Farjalla</t>
  </si>
  <si>
    <t>Stella</t>
  </si>
  <si>
    <t>Maris Mereces Azevedo</t>
  </si>
  <si>
    <t>Josiane</t>
  </si>
  <si>
    <t>Fonseca Lage</t>
  </si>
  <si>
    <t>Rodrigo</t>
  </si>
  <si>
    <t>Vidal Oliveira</t>
  </si>
  <si>
    <t>Ana Carolina</t>
  </si>
  <si>
    <t>Wider Marques</t>
  </si>
  <si>
    <t>Saulo</t>
  </si>
  <si>
    <t>Da Luz E Silva</t>
  </si>
  <si>
    <t>Jaime</t>
  </si>
  <si>
    <t>Urdapilleta Tarouco</t>
  </si>
  <si>
    <t>José</t>
  </si>
  <si>
    <t>Fernando de Sousa</t>
  </si>
  <si>
    <t>Leandro</t>
  </si>
  <si>
    <t>Lunardini Cardoso</t>
  </si>
  <si>
    <t>Junio</t>
  </si>
  <si>
    <t>César Lourenço Rodrigues</t>
  </si>
  <si>
    <t>Ana Elisa</t>
  </si>
  <si>
    <t>Bardi</t>
  </si>
  <si>
    <t>Brazil Cert 2010?</t>
  </si>
  <si>
    <t>Shockley</t>
  </si>
  <si>
    <t>BRIAN</t>
  </si>
  <si>
    <t>WALTERS</t>
  </si>
  <si>
    <t>Andres</t>
  </si>
  <si>
    <t>Lopez</t>
  </si>
  <si>
    <t>Lara</t>
  </si>
  <si>
    <t>Wurtz</t>
  </si>
  <si>
    <t>Adriana</t>
  </si>
  <si>
    <t>Botero</t>
  </si>
  <si>
    <t>CLAY</t>
  </si>
  <si>
    <t>EMMONS</t>
  </si>
  <si>
    <t>Pedro</t>
  </si>
  <si>
    <t>Paulino</t>
  </si>
  <si>
    <t>Whitney</t>
  </si>
  <si>
    <t>Lehman</t>
  </si>
  <si>
    <t>Nov 2011 tech list</t>
  </si>
  <si>
    <t>Tiago</t>
  </si>
  <si>
    <t>Pinheiro</t>
  </si>
  <si>
    <t>Marina</t>
  </si>
  <si>
    <t>Bonin</t>
  </si>
  <si>
    <t>Sergio Ariel</t>
  </si>
  <si>
    <t>Calistro Perez</t>
  </si>
  <si>
    <t>Marcos</t>
  </si>
  <si>
    <t>Yokoo</t>
  </si>
  <si>
    <t>Larisa</t>
  </si>
  <si>
    <t>Mehlhoff</t>
  </si>
  <si>
    <t>Larinda</t>
  </si>
  <si>
    <t>Jackie</t>
  </si>
  <si>
    <t>BEN</t>
  </si>
  <si>
    <t>WILLIAMSON</t>
  </si>
  <si>
    <t>Kendrick</t>
  </si>
  <si>
    <t>LeBlanc</t>
  </si>
  <si>
    <t>411</t>
  </si>
  <si>
    <t>Kali</t>
  </si>
  <si>
    <t>Gates</t>
  </si>
  <si>
    <t>Nov 2012 tech list</t>
  </si>
  <si>
    <t>412</t>
  </si>
  <si>
    <t>Angelo</t>
  </si>
  <si>
    <t>Favaro</t>
  </si>
  <si>
    <t>413</t>
  </si>
  <si>
    <t xml:space="preserve">Ariel </t>
  </si>
  <si>
    <t>Jimenez Rodriguez</t>
  </si>
  <si>
    <t>414</t>
  </si>
  <si>
    <t>Giovani</t>
  </si>
  <si>
    <t>Daminelli Seculo</t>
  </si>
  <si>
    <t>415</t>
  </si>
  <si>
    <t>Thiago</t>
  </si>
  <si>
    <t>Camargo Vieira</t>
  </si>
  <si>
    <t>416</t>
  </si>
  <si>
    <t>Stephen</t>
  </si>
  <si>
    <t>Lee</t>
  </si>
  <si>
    <t>July 2013 tech list</t>
  </si>
  <si>
    <t>418</t>
  </si>
  <si>
    <t>Rathmann</t>
  </si>
  <si>
    <t>419</t>
  </si>
  <si>
    <t>Gwen</t>
  </si>
  <si>
    <t>Fischer</t>
  </si>
  <si>
    <t>420</t>
  </si>
  <si>
    <t>Grant</t>
  </si>
  <si>
    <t>421</t>
  </si>
  <si>
    <t>Shannon</t>
  </si>
  <si>
    <t>Horsley</t>
  </si>
  <si>
    <t>423</t>
  </si>
  <si>
    <t>Brittney</t>
  </si>
  <si>
    <t>Livingston</t>
  </si>
  <si>
    <t>424</t>
  </si>
  <si>
    <t>Robby</t>
  </si>
  <si>
    <t>Bondurant</t>
  </si>
  <si>
    <t>425</t>
  </si>
  <si>
    <t>Diego</t>
  </si>
  <si>
    <t>Rodriguez</t>
  </si>
  <si>
    <t>Argentina</t>
  </si>
  <si>
    <t>426</t>
  </si>
  <si>
    <t>Mauro</t>
  </si>
  <si>
    <t>Lopes Vargas</t>
  </si>
  <si>
    <t>Paraguay</t>
  </si>
  <si>
    <t>427</t>
  </si>
  <si>
    <t>Jose</t>
  </si>
  <si>
    <t>Jara Dure</t>
  </si>
  <si>
    <t>428</t>
  </si>
  <si>
    <t>Omar</t>
  </si>
  <si>
    <t>Bellenda</t>
  </si>
  <si>
    <t>Uruguay</t>
  </si>
  <si>
    <t>429</t>
  </si>
  <si>
    <t>Alberto</t>
  </si>
  <si>
    <t>Arnaldi</t>
  </si>
  <si>
    <t>Brazil</t>
  </si>
  <si>
    <t>430</t>
  </si>
  <si>
    <t>Jorge</t>
  </si>
  <si>
    <t>Murilo Sugwisawa</t>
  </si>
  <si>
    <t>431</t>
  </si>
  <si>
    <t>Marcio</t>
  </si>
  <si>
    <t>Batista Oliveira</t>
  </si>
  <si>
    <t>432</t>
  </si>
  <si>
    <t>Wilfredo</t>
  </si>
  <si>
    <t>Shamil Zamit Duarte</t>
  </si>
  <si>
    <t>433</t>
  </si>
  <si>
    <t>Mara Aparecida Morais</t>
  </si>
  <si>
    <t>434</t>
  </si>
  <si>
    <t>Caio</t>
  </si>
  <si>
    <t>435</t>
  </si>
  <si>
    <t>Mario</t>
  </si>
  <si>
    <t>Antonio da Silva Junior</t>
  </si>
  <si>
    <t>436</t>
  </si>
  <si>
    <t>Griener</t>
  </si>
  <si>
    <t>437</t>
  </si>
  <si>
    <t>Butler</t>
  </si>
  <si>
    <t>441</t>
  </si>
  <si>
    <t xml:space="preserve">Rod </t>
  </si>
  <si>
    <t>Mills</t>
  </si>
  <si>
    <t>442</t>
  </si>
  <si>
    <t>Jaymelynn</t>
  </si>
  <si>
    <t>Farney</t>
  </si>
  <si>
    <t>443</t>
  </si>
  <si>
    <t>Beverly</t>
  </si>
  <si>
    <t>444</t>
  </si>
  <si>
    <t>Haley</t>
  </si>
  <si>
    <t>end 2015 cert?</t>
  </si>
  <si>
    <t>445</t>
  </si>
  <si>
    <t>Bellefy</t>
  </si>
  <si>
    <t>446</t>
  </si>
  <si>
    <t>Jeffrey</t>
  </si>
  <si>
    <t>Bieganski</t>
  </si>
  <si>
    <t>448</t>
  </si>
  <si>
    <t xml:space="preserve">Millar </t>
  </si>
  <si>
    <t>450</t>
  </si>
  <si>
    <t>Van Loo</t>
  </si>
  <si>
    <t>end of 2016 tech list</t>
  </si>
  <si>
    <t>452</t>
  </si>
  <si>
    <t>Taylre</t>
  </si>
  <si>
    <t>Sitz</t>
  </si>
  <si>
    <t>453</t>
  </si>
  <si>
    <t>Quinlan</t>
  </si>
  <si>
    <t>454</t>
  </si>
  <si>
    <t>Zempel</t>
  </si>
  <si>
    <t>457</t>
  </si>
  <si>
    <t>Guido</t>
  </si>
  <si>
    <t>Ochipinti</t>
  </si>
  <si>
    <t>459</t>
  </si>
  <si>
    <t>Rigby</t>
  </si>
  <si>
    <t>AUDRY</t>
  </si>
  <si>
    <t>BIGGS</t>
  </si>
  <si>
    <t>Volpe Cattoni</t>
  </si>
  <si>
    <t>466</t>
  </si>
  <si>
    <t>479</t>
  </si>
  <si>
    <t>End of 2017 tech list</t>
  </si>
  <si>
    <t>AUSTIN</t>
  </si>
  <si>
    <t>PORTER</t>
  </si>
  <si>
    <t>End of 2018</t>
  </si>
  <si>
    <t>End of 2019</t>
  </si>
  <si>
    <t>EXAGO</t>
  </si>
  <si>
    <t>IBEX</t>
  </si>
  <si>
    <t>Erika</t>
  </si>
  <si>
    <t>Lundy</t>
  </si>
  <si>
    <t>Gonzales</t>
  </si>
  <si>
    <t>Tonne</t>
  </si>
  <si>
    <t>830-263-2223</t>
  </si>
  <si>
    <t>rgonzales@tunarosaranch.com</t>
  </si>
  <si>
    <t>Ephrata</t>
  </si>
  <si>
    <t>509-539-7273</t>
  </si>
  <si>
    <t>05631 Glynwood Rd</t>
  </si>
  <si>
    <t>419-235-4133</t>
  </si>
  <si>
    <t>PO Box 336</t>
  </si>
  <si>
    <t>402-425-3285</t>
  </si>
  <si>
    <t>grunhauptultrasound@gmail.com</t>
  </si>
  <si>
    <t>321 E 14th Street</t>
  </si>
  <si>
    <t>McClennan</t>
  </si>
  <si>
    <t>10251 Sourdough Rd</t>
  </si>
  <si>
    <t>36366 W 251st S</t>
  </si>
  <si>
    <t>ponderlandandcattle@gmail.com</t>
  </si>
  <si>
    <t>3207 Doris Acres St.</t>
  </si>
  <si>
    <t>336-629-5400</t>
  </si>
  <si>
    <t>scarlettmobile@hotmail.com</t>
  </si>
  <si>
    <t>Schoenfelder</t>
  </si>
  <si>
    <t>27112 405 Ave</t>
  </si>
  <si>
    <t>2428 Rd 2800</t>
  </si>
  <si>
    <t>VanEnom</t>
  </si>
  <si>
    <t>243 Fort Keogh Rd</t>
  </si>
  <si>
    <t>7310 S Springhill Rd</t>
  </si>
  <si>
    <t>rwultrasound@yahoo.com</t>
  </si>
  <si>
    <t>492**</t>
  </si>
  <si>
    <t>500**</t>
  </si>
  <si>
    <t>** Do Not list on UGC or breed association websites. Not for hire.</t>
  </si>
  <si>
    <t>Exago</t>
  </si>
  <si>
    <t xml:space="preserve">nash.scott88@gmail.com </t>
  </si>
  <si>
    <t xml:space="preserve">chadgordon8g@gmail.com </t>
  </si>
  <si>
    <t xml:space="preserve">ultrasoundthis@msn.com </t>
  </si>
  <si>
    <t xml:space="preserve">hightechbeef@yahoo.com </t>
  </si>
  <si>
    <t>796 40th Ave</t>
  </si>
  <si>
    <t>Pleasantville</t>
  </si>
  <si>
    <t>515-450-7665</t>
  </si>
  <si>
    <t>patwall@iastate.edu</t>
  </si>
  <si>
    <t>PO Box 957</t>
  </si>
  <si>
    <t>979-571-1294</t>
  </si>
  <si>
    <t>gspcattleco@gmail.com</t>
  </si>
  <si>
    <t>25 Lanier Lane</t>
  </si>
  <si>
    <t>Crawford</t>
  </si>
  <si>
    <t>706-215-5008</t>
  </si>
  <si>
    <t>pringledean@aol.com</t>
  </si>
  <si>
    <t>Glen Elder</t>
  </si>
  <si>
    <t>lazyhcattleservices@gmail.com</t>
  </si>
  <si>
    <t>Emenheiser</t>
  </si>
  <si>
    <t>CT</t>
  </si>
  <si>
    <t>Caltrider</t>
  </si>
  <si>
    <t>712-254-3841</t>
  </si>
  <si>
    <t>Noah</t>
  </si>
  <si>
    <t>Jesko</t>
  </si>
  <si>
    <t>Amarillo</t>
  </si>
  <si>
    <t>806-268-1107</t>
  </si>
  <si>
    <t>Sara</t>
  </si>
  <si>
    <t>Rogers</t>
  </si>
  <si>
    <t>PO Box 893</t>
  </si>
  <si>
    <t>Lexington</t>
  </si>
  <si>
    <t>308-289-0443</t>
  </si>
  <si>
    <t>bsbradford1963@gmail.com</t>
  </si>
  <si>
    <t>406-596-0445</t>
  </si>
  <si>
    <t>8350 Route des Ormes</t>
  </si>
  <si>
    <t>Becancoor</t>
  </si>
  <si>
    <t>QB</t>
  </si>
  <si>
    <t>819-384-5870</t>
  </si>
  <si>
    <t>rdeshaies@cdpq.ca</t>
  </si>
  <si>
    <t>700 Raymond Williams Rd</t>
  </si>
  <si>
    <t>Sturgis</t>
  </si>
  <si>
    <t>10166 Rd H. 5 NW</t>
  </si>
  <si>
    <t>tonne_b@hotmail.com</t>
  </si>
  <si>
    <t>Kittelmann</t>
  </si>
  <si>
    <t>Elkalaka</t>
  </si>
  <si>
    <t>Butterfield</t>
  </si>
  <si>
    <t>Zacarias</t>
  </si>
  <si>
    <t>Sao Jose do Rio Preto</t>
  </si>
  <si>
    <t>SP</t>
  </si>
  <si>
    <t>selectionbeef@gmail.com</t>
  </si>
  <si>
    <t>New Aloka</t>
  </si>
  <si>
    <t>Tatiane</t>
  </si>
  <si>
    <t>Silva Maia</t>
  </si>
  <si>
    <t>Gainesville</t>
  </si>
  <si>
    <t>352-215-4448</t>
  </si>
  <si>
    <t>t.silvamaia@ufl.edu</t>
  </si>
  <si>
    <t>Jacy</t>
  </si>
  <si>
    <t>McInnis</t>
  </si>
  <si>
    <t>7224 Hwy 2</t>
  </si>
  <si>
    <t>Bass River</t>
  </si>
  <si>
    <t>B0M1B0</t>
  </si>
  <si>
    <t>902-694-9946</t>
  </si>
  <si>
    <t>mcinnis.jacy@gmail.com</t>
  </si>
  <si>
    <t>Jerad</t>
  </si>
  <si>
    <t>Jaborek</t>
  </si>
  <si>
    <t>171 Dawson St., Suite 323</t>
  </si>
  <si>
    <t>Sandusky</t>
  </si>
  <si>
    <t>715-451-2035</t>
  </si>
  <si>
    <t>jaborekj@msu.edu</t>
  </si>
  <si>
    <t>PO Box 524</t>
  </si>
  <si>
    <t>Fayette</t>
  </si>
  <si>
    <t>Tyce</t>
  </si>
  <si>
    <t>Stoner</t>
  </si>
  <si>
    <t>37558 S Kilgore Rd</t>
  </si>
  <si>
    <t>Kilgore</t>
  </si>
  <si>
    <t>402-389-0515</t>
  </si>
  <si>
    <t>roperstoner@gmail.com</t>
  </si>
  <si>
    <t>Huddle</t>
  </si>
  <si>
    <t>305 Center St</t>
  </si>
  <si>
    <t>402-660-1342</t>
  </si>
  <si>
    <t>blhuddle@gmail.com</t>
  </si>
  <si>
    <t>Ibex</t>
  </si>
  <si>
    <t>Santos</t>
  </si>
  <si>
    <t>Rua Visconde d Ouro Preto, 136</t>
  </si>
  <si>
    <t>Blumenau</t>
  </si>
  <si>
    <t>SC</t>
  </si>
  <si>
    <t>89035-140</t>
  </si>
  <si>
    <t>47-984837350</t>
  </si>
  <si>
    <t>2571 410th Ave</t>
  </si>
  <si>
    <t>Farragut</t>
  </si>
  <si>
    <t>712-246-8957</t>
  </si>
  <si>
    <t>jlwalter_3@hotmail.com</t>
  </si>
  <si>
    <t>Loretta</t>
  </si>
  <si>
    <t>3231 Hwy 156</t>
  </si>
  <si>
    <t>Saline</t>
  </si>
  <si>
    <t>318-332-2727</t>
  </si>
  <si>
    <t>jimlorettawilliams13@gmail.com</t>
  </si>
  <si>
    <t>Crosswhite</t>
  </si>
  <si>
    <t>104 Animal Science</t>
  </si>
  <si>
    <t>Stillwater</t>
  </si>
  <si>
    <t>701-306-5614</t>
  </si>
  <si>
    <t>justin.crosswhite@okstate.edu</t>
  </si>
  <si>
    <t>Ford</t>
  </si>
  <si>
    <t>1004 Sydenstricker Lane</t>
  </si>
  <si>
    <t>Lewisburg</t>
  </si>
  <si>
    <t>WV</t>
  </si>
  <si>
    <t>304-646-6450</t>
  </si>
  <si>
    <t>fordsteer2020@gmail.com</t>
  </si>
  <si>
    <t>Ellen</t>
  </si>
  <si>
    <t>39 Fraser Rd</t>
  </si>
  <si>
    <t>Harmony</t>
  </si>
  <si>
    <t>B6L3K9</t>
  </si>
  <si>
    <t>506-364-7890</t>
  </si>
  <si>
    <t>ellen.davis@dal.ca</t>
  </si>
  <si>
    <t>Joao</t>
  </si>
  <si>
    <t>Bittar</t>
  </si>
  <si>
    <t>1124 NW 136th St</t>
  </si>
  <si>
    <t>315-406-5229</t>
  </si>
  <si>
    <t>jbittar@ufl.edu</t>
  </si>
  <si>
    <t>Massender</t>
  </si>
  <si>
    <t>ON</t>
  </si>
  <si>
    <t>emassender@agsights.com</t>
  </si>
  <si>
    <t>637 County Road 244</t>
  </si>
  <si>
    <t>22480 N Hwy 441</t>
  </si>
  <si>
    <t>Rafael</t>
  </si>
  <si>
    <t>Tenente Nicolau Maffei 931</t>
  </si>
  <si>
    <t>Presidente Prudente</t>
  </si>
  <si>
    <t>55-18996609083</t>
  </si>
  <si>
    <t>raphael@dgtbr.com.br</t>
  </si>
  <si>
    <t>Seculo</t>
  </si>
  <si>
    <t>55-18996349231</t>
  </si>
  <si>
    <t>giovani@dgtbr.com.br</t>
  </si>
  <si>
    <t>942 Ranch Bluff Rd</t>
  </si>
  <si>
    <t>Villa Ridge</t>
  </si>
  <si>
    <t>Jimmy</t>
  </si>
  <si>
    <t>193 Razz Rd</t>
  </si>
  <si>
    <t>identicalgenetics@gmail.com</t>
  </si>
  <si>
    <t>Tristan</t>
  </si>
  <si>
    <t>Howdeshell</t>
  </si>
  <si>
    <t>11801 Highway TT</t>
  </si>
  <si>
    <t>Falcon</t>
  </si>
  <si>
    <t>417-650-0493</t>
  </si>
  <si>
    <t>howde.dofarms@yahoo.com</t>
  </si>
  <si>
    <t>Vieira</t>
  </si>
  <si>
    <t>Sinop</t>
  </si>
  <si>
    <t>MG</t>
  </si>
  <si>
    <t>PO Box 142</t>
  </si>
  <si>
    <t>Gazelle</t>
  </si>
  <si>
    <t>Longoria</t>
  </si>
  <si>
    <t>2572 Hwy 588</t>
  </si>
  <si>
    <t>Ellisville</t>
  </si>
  <si>
    <t>601-466-3554</t>
  </si>
  <si>
    <t>rrlongoria@gmail.com</t>
  </si>
  <si>
    <t>Rhett</t>
  </si>
  <si>
    <t>641-234-0342</t>
  </si>
  <si>
    <t>Sandra</t>
  </si>
  <si>
    <t>650 College Blvd</t>
  </si>
  <si>
    <t>Ontario</t>
  </si>
  <si>
    <t>208-631-6829</t>
  </si>
  <si>
    <t>sporter@tvcc.cc</t>
  </si>
  <si>
    <t>Jay</t>
  </si>
  <si>
    <t>Henricks</t>
  </si>
  <si>
    <t>35504 S 4415 Rd</t>
  </si>
  <si>
    <t>Big Cabin</t>
  </si>
  <si>
    <t>580-254-1876</t>
  </si>
  <si>
    <t>h2livestockservices@gmail.com</t>
  </si>
  <si>
    <t>Stevie</t>
  </si>
  <si>
    <t>4885 GN 281</t>
  </si>
  <si>
    <t>Dalhart</t>
  </si>
  <si>
    <t>575-309-8578</t>
  </si>
  <si>
    <t>steviesmith831@hotmail.com</t>
  </si>
  <si>
    <t>fabio@primebov.com.br</t>
  </si>
  <si>
    <t>gevingeric@gmail.com</t>
  </si>
  <si>
    <t>14601 W Reservation Rd</t>
  </si>
  <si>
    <t>Pocatello</t>
  </si>
  <si>
    <t>shari_beamish@hotmail.com</t>
  </si>
  <si>
    <t>Aquila</t>
  </si>
  <si>
    <t>Classic</t>
  </si>
  <si>
    <t>Evo</t>
  </si>
  <si>
    <t>Old Aloka</t>
  </si>
  <si>
    <t>Machine</t>
  </si>
  <si>
    <t>#</t>
  </si>
  <si>
    <t>%</t>
  </si>
  <si>
    <t>J. Wesley</t>
  </si>
  <si>
    <t>Conrow</t>
  </si>
  <si>
    <t>1105 Haaglund Dr. #8</t>
  </si>
  <si>
    <t>Evo 2</t>
  </si>
  <si>
    <t>1408 110th St</t>
  </si>
  <si>
    <t>pmcaltrider@gmail.com</t>
  </si>
  <si>
    <t>Wytheville</t>
  </si>
  <si>
    <t>101 S 2nd St</t>
  </si>
  <si>
    <t>craig@leachman.com</t>
  </si>
  <si>
    <t>Evo 3</t>
  </si>
  <si>
    <t>hconrow@missouri.edu</t>
  </si>
  <si>
    <t>660-254-8877</t>
  </si>
  <si>
    <t>jessicamhays03@gmail.com</t>
  </si>
  <si>
    <t>43 Northridge Dr</t>
  </si>
  <si>
    <t>830-889-9189</t>
  </si>
  <si>
    <t>dlkeener68@gmail.com</t>
  </si>
  <si>
    <t>2350 Ginger Drive</t>
  </si>
  <si>
    <t>noahjesko1107@gmail.com</t>
  </si>
  <si>
    <t>6330 Co Rd 13</t>
  </si>
  <si>
    <t>Goodland</t>
  </si>
  <si>
    <t>785-687-8023</t>
  </si>
  <si>
    <t>highpointvetservice@gmail.com</t>
  </si>
  <si>
    <t>13675 Husker Ln</t>
  </si>
  <si>
    <t>Whitman</t>
  </si>
  <si>
    <t>402-389-0257</t>
  </si>
  <si>
    <t>jaisconnealy@gmail.com</t>
  </si>
  <si>
    <t>22 Speer Lane</t>
  </si>
  <si>
    <t>woody_sararogers@yahoo.com</t>
  </si>
  <si>
    <t>42856 172nd St</t>
  </si>
  <si>
    <t>307-630-6387</t>
  </si>
  <si>
    <t>kiernan.brandt@sdstate.edu</t>
  </si>
  <si>
    <t>tshields6279@gmail.com</t>
  </si>
  <si>
    <t>1066 West Rd</t>
  </si>
  <si>
    <t>Waxahachie</t>
  </si>
  <si>
    <t>936-334-9591</t>
  </si>
  <si>
    <t>bpearson2888@gmail.com</t>
  </si>
  <si>
    <t>PO Box 436</t>
  </si>
  <si>
    <t>Washington</t>
  </si>
  <si>
    <t>979-571-1157</t>
  </si>
  <si>
    <t>bobby.nabours@aol.com</t>
  </si>
  <si>
    <t>Box 155</t>
  </si>
  <si>
    <t>lcultrasound@gmail.com</t>
  </si>
  <si>
    <t>Q9H3R3</t>
  </si>
  <si>
    <t>1997 C Rd</t>
  </si>
  <si>
    <t>99 Wildwood Rd</t>
  </si>
  <si>
    <t>Storrs</t>
  </si>
  <si>
    <t>717-246-2416</t>
  </si>
  <si>
    <t>joe.emenheiser@gmail.com</t>
  </si>
  <si>
    <t>1457 Union Rd</t>
  </si>
  <si>
    <t>Ibex Pro</t>
  </si>
  <si>
    <t>1339 County Route 34</t>
  </si>
  <si>
    <t>9246 S. 4320 Rd</t>
  </si>
  <si>
    <t>worrellranch@gmail.com</t>
  </si>
  <si>
    <t>Tenente Nicolau Maffei, 931, Centro</t>
  </si>
  <si>
    <t>+5518997149731</t>
  </si>
  <si>
    <t>caiomouco@dgtbr.com.br</t>
  </si>
  <si>
    <t>2671 CR 2345</t>
  </si>
  <si>
    <t>Grapeland</t>
  </si>
  <si>
    <t>Rua Tenente Nicolau Maffei, N931, Centro</t>
  </si>
  <si>
    <t>19015-020</t>
  </si>
  <si>
    <t>+55018997191730</t>
  </si>
  <si>
    <t>nilson@dgtbr.com.br</t>
  </si>
  <si>
    <t>2336 Berdahl Ave</t>
  </si>
  <si>
    <t>2903 Co Rd 320</t>
  </si>
  <si>
    <t>EVO 2</t>
  </si>
  <si>
    <t>Evo 2 / Evo 3</t>
  </si>
  <si>
    <t>Evo 3 / New Aloka</t>
  </si>
  <si>
    <t>Dalton</t>
  </si>
  <si>
    <t>Kami</t>
  </si>
  <si>
    <t>Jais</t>
  </si>
  <si>
    <t>Kiernan</t>
  </si>
  <si>
    <t>Bobby</t>
  </si>
  <si>
    <t>Caio Mouco</t>
  </si>
  <si>
    <t>Nilson Henrique</t>
  </si>
  <si>
    <t>Keener</t>
  </si>
  <si>
    <t>Connealy</t>
  </si>
  <si>
    <t>Brandt</t>
  </si>
  <si>
    <t>Pearson</t>
  </si>
  <si>
    <t>Nabours</t>
  </si>
  <si>
    <t>De Souza Meidas</t>
  </si>
  <si>
    <t xml:space="preserve">LindsayLHays02@gmail.com </t>
  </si>
  <si>
    <t>1601 E Fallbrook</t>
  </si>
  <si>
    <t>Park City</t>
  </si>
  <si>
    <t>309-582-4173</t>
  </si>
  <si>
    <t>Evo II</t>
  </si>
  <si>
    <t>3068 220th Ave</t>
  </si>
  <si>
    <t>1625 210th Ave</t>
  </si>
  <si>
    <t>834 Maltese Garden</t>
  </si>
  <si>
    <t>San Antonio</t>
  </si>
  <si>
    <t>210-215-4100</t>
  </si>
  <si>
    <t>eric.gardner@newrelicranch.com</t>
  </si>
  <si>
    <t>641-234-0385</t>
  </si>
  <si>
    <t>mattlarsonccc@gmail.com</t>
  </si>
  <si>
    <t>Evo III</t>
  </si>
  <si>
    <t>1217 CR 400</t>
  </si>
  <si>
    <t>Ballinger</t>
  </si>
  <si>
    <t>830-765-0642</t>
  </si>
  <si>
    <t>ameyer4@angelo.edu</t>
  </si>
  <si>
    <t>2 Varsity Heights</t>
  </si>
  <si>
    <t>Palmerston North</t>
  </si>
  <si>
    <t>NZ</t>
  </si>
  <si>
    <t>020-41797726</t>
  </si>
  <si>
    <t>naitkencade@gmail.com</t>
  </si>
  <si>
    <t>210-355-9629</t>
  </si>
  <si>
    <t>will@jbarmeats.com</t>
  </si>
  <si>
    <t>5770 Orcutt Rd</t>
  </si>
  <si>
    <t>San Luis Obispo</t>
  </si>
  <si>
    <t>805-748-9087</t>
  </si>
  <si>
    <t>quartercirclepc@aol.com</t>
  </si>
  <si>
    <t>24050 Elkton Rd</t>
  </si>
  <si>
    <t>Athens</t>
  </si>
  <si>
    <t>256-431-7884</t>
  </si>
  <si>
    <t>emmaah2021@gmail.com</t>
  </si>
  <si>
    <t>5502 Oriole Dr</t>
  </si>
  <si>
    <t>Scottsbluff</t>
  </si>
  <si>
    <t>3506 S Rusk Street</t>
  </si>
  <si>
    <t>806-881-5561</t>
  </si>
  <si>
    <t>kieranRhysMoore@yahoo.com</t>
  </si>
  <si>
    <t>11212 US Hwy 59-N</t>
  </si>
  <si>
    <t>Victoria</t>
  </si>
  <si>
    <t>361-649-9682</t>
  </si>
  <si>
    <t>staciemck99@gmail.com</t>
  </si>
  <si>
    <t>PO Box 240010</t>
  </si>
  <si>
    <t>Dell</t>
  </si>
  <si>
    <t>k_bailey06@yahoo.com</t>
  </si>
  <si>
    <t>PO Box 164</t>
  </si>
  <si>
    <t>Imbler</t>
  </si>
  <si>
    <t>541-910-3004</t>
  </si>
  <si>
    <t>jd.cant@imblersd.org</t>
  </si>
  <si>
    <t>918639-2824</t>
  </si>
  <si>
    <t>700 Iverachs Rd</t>
  </si>
  <si>
    <t>Rotherham</t>
  </si>
  <si>
    <t>64-21383272</t>
  </si>
  <si>
    <t>matbailey_07@hotmail.com</t>
  </si>
  <si>
    <t>28950 178th St</t>
  </si>
  <si>
    <t>midwestsonatech@gmail.com</t>
  </si>
  <si>
    <t>294 Mill St East, Unit 209</t>
  </si>
  <si>
    <t>Elora</t>
  </si>
  <si>
    <t>N1M2W3</t>
  </si>
  <si>
    <t>519-940-6439</t>
  </si>
  <si>
    <t>5362 S Highway 191</t>
  </si>
  <si>
    <t>Rexburg</t>
  </si>
  <si>
    <t>805-418-0233</t>
  </si>
  <si>
    <t>delaney.blaisdell@gmail.com</t>
  </si>
  <si>
    <t>5757 County Road 99</t>
  </si>
  <si>
    <t>Newville</t>
  </si>
  <si>
    <t>334-818-1065</t>
  </si>
  <si>
    <t>sew.fancy818@gmail.com</t>
  </si>
  <si>
    <t>451 CR 215</t>
  </si>
  <si>
    <t>Comanche</t>
  </si>
  <si>
    <t>229-529-5913</t>
  </si>
  <si>
    <t>smfleming93@yahoo.com</t>
  </si>
  <si>
    <t>Avenida Emilio Trevisan, 550 / Appt 44B</t>
  </si>
  <si>
    <t>15.084-067</t>
  </si>
  <si>
    <t>18 98119-7275</t>
  </si>
  <si>
    <t>Rua Dos Kikis, 849</t>
  </si>
  <si>
    <t>78.556-194</t>
  </si>
  <si>
    <t>66-99924-2483</t>
  </si>
  <si>
    <t>msvpews@gmail.com</t>
  </si>
  <si>
    <t>Avanida PauloRibiero 284, Casa M6</t>
  </si>
  <si>
    <t>19063-841</t>
  </si>
  <si>
    <t>48-99689-3773</t>
  </si>
  <si>
    <t>guillherme.smuoco@gmail.com</t>
  </si>
  <si>
    <t>Rua. Amambai N 237</t>
  </si>
  <si>
    <t>Ponta Pora</t>
  </si>
  <si>
    <t>79.904-332</t>
  </si>
  <si>
    <t>55-6799165-5224</t>
  </si>
  <si>
    <t>beefscanparaguay@gmail.com</t>
  </si>
  <si>
    <t>PO Box 373</t>
  </si>
  <si>
    <t>Rua Francisco Ribiro, Vila Malomon, 85, Appt 303</t>
  </si>
  <si>
    <t>19015-520</t>
  </si>
  <si>
    <t>44-99802-3895</t>
  </si>
  <si>
    <t>denes@dgtbr.com.br</t>
  </si>
  <si>
    <t>R Joao Gomes Batista 677</t>
  </si>
  <si>
    <t>Campo Grande</t>
  </si>
  <si>
    <t>55-67-99644-4139</t>
  </si>
  <si>
    <t>gabriel.ultragen@gmail.com</t>
  </si>
  <si>
    <t>Baker</t>
  </si>
  <si>
    <t>Meyer</t>
  </si>
  <si>
    <t>Audrey</t>
  </si>
  <si>
    <t>Blaisdell</t>
  </si>
  <si>
    <t>Alvas</t>
  </si>
  <si>
    <t>Delaney</t>
  </si>
  <si>
    <t>Denes</t>
  </si>
  <si>
    <t>Hargrove</t>
  </si>
  <si>
    <t>Gardner</t>
  </si>
  <si>
    <t>Emma</t>
  </si>
  <si>
    <t>dos Santos</t>
  </si>
  <si>
    <t xml:space="preserve">Gabriel </t>
  </si>
  <si>
    <t>Lima Borges</t>
  </si>
  <si>
    <t xml:space="preserve">Guillherme </t>
  </si>
  <si>
    <t>de sa Mouco</t>
  </si>
  <si>
    <t>Jim D.</t>
  </si>
  <si>
    <t>Cant</t>
  </si>
  <si>
    <t>Moore</t>
  </si>
  <si>
    <t>Kala</t>
  </si>
  <si>
    <t>Kieran</t>
  </si>
  <si>
    <t>Benz</t>
  </si>
  <si>
    <t>Viera</t>
  </si>
  <si>
    <t>Zaccarias</t>
  </si>
  <si>
    <t>Vargas</t>
  </si>
  <si>
    <t xml:space="preserve">Matheus </t>
  </si>
  <si>
    <t>Mathew</t>
  </si>
  <si>
    <t>New Zealand</t>
  </si>
  <si>
    <t>Aitken-Cade</t>
  </si>
  <si>
    <t>Pete</t>
  </si>
  <si>
    <t>Cramer</t>
  </si>
  <si>
    <t>Rebecca Lynn</t>
  </si>
  <si>
    <t>Wendorff***</t>
  </si>
  <si>
    <t>Stacie</t>
  </si>
  <si>
    <t>expiring in 2024</t>
  </si>
  <si>
    <t>*** Grandfathered in 1 year due to travel restrictions</t>
  </si>
  <si>
    <t>Jaborek***</t>
  </si>
  <si>
    <t>1221 Ironwood Ave</t>
  </si>
  <si>
    <t>Red Oak</t>
  </si>
  <si>
    <t>Mannabaker23@gmail.com</t>
  </si>
  <si>
    <t>Taylor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</si>
</sst>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/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sz val="10"/>
      <name val="MS Sans Serif"/>
      <family val="2"/>
    </font>
    <font>
      <sz val="10"/>
      <color rgb="FFFF0000"/>
      <name val="Tahoma"/>
      <family val="2"/>
    </font>
    <font>
      <sz val="10"/>
      <name val="Calibri"/>
      <family val="2"/>
      <scheme val="minor"/>
    </font>
    <font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0"/>
      <color theme="1"/>
      <name val="Arial"/>
      <family val="2"/>
    </font>
    <font>
      <b/>
      <u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6" fillId="0" borderId="0"/>
    <xf numFmtId="0" fontId="11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0" fillId="0" borderId="1" xfId="0" applyBorder="1"/>
    <xf numFmtId="0" fontId="2" fillId="0" borderId="1" xfId="2" applyFill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2" borderId="1" xfId="0" applyFill="1" applyBorder="1"/>
    <xf numFmtId="14" fontId="0" fillId="2" borderId="1" xfId="0" applyNumberFormat="1" applyFill="1" applyBorder="1"/>
    <xf numFmtId="0" fontId="0" fillId="2" borderId="1" xfId="0" applyFill="1" applyBorder="1" applyAlignment="1">
      <alignment horizontal="right"/>
    </xf>
    <xf numFmtId="14" fontId="0" fillId="0" borderId="1" xfId="0" applyNumberFormat="1" applyBorder="1"/>
    <xf numFmtId="0" fontId="4" fillId="0" borderId="0" xfId="0" applyFont="1" applyAlignment="1">
      <alignment horizontal="left"/>
    </xf>
    <xf numFmtId="0" fontId="5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4" borderId="0" xfId="0" applyFont="1" applyFill="1" applyAlignment="1">
      <alignment horizontal="left"/>
    </xf>
    <xf numFmtId="14" fontId="7" fillId="4" borderId="1" xfId="3" applyNumberFormat="1" applyFont="1" applyFill="1" applyBorder="1" applyAlignment="1">
      <alignment horizontal="left"/>
    </xf>
    <xf numFmtId="0" fontId="7" fillId="4" borderId="1" xfId="3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4" fillId="4" borderId="1" xfId="2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left" vertical="top"/>
    </xf>
    <xf numFmtId="0" fontId="4" fillId="5" borderId="0" xfId="0" applyFont="1" applyFill="1" applyAlignment="1">
      <alignment horizontal="left"/>
    </xf>
    <xf numFmtId="14" fontId="4" fillId="4" borderId="1" xfId="3" applyNumberFormat="1" applyFont="1" applyFill="1" applyBorder="1" applyAlignment="1">
      <alignment horizontal="left"/>
    </xf>
    <xf numFmtId="0" fontId="4" fillId="4" borderId="1" xfId="3" applyFont="1" applyFill="1" applyBorder="1" applyAlignment="1">
      <alignment horizontal="left"/>
    </xf>
    <xf numFmtId="14" fontId="4" fillId="4" borderId="1" xfId="0" applyNumberFormat="1" applyFont="1" applyFill="1" applyBorder="1" applyAlignment="1">
      <alignment horizontal="left"/>
    </xf>
    <xf numFmtId="0" fontId="4" fillId="6" borderId="0" xfId="0" applyFont="1" applyFill="1" applyAlignment="1">
      <alignment horizontal="left"/>
    </xf>
    <xf numFmtId="164" fontId="7" fillId="4" borderId="1" xfId="3" applyNumberFormat="1" applyFont="1" applyFill="1" applyBorder="1" applyAlignment="1">
      <alignment horizontal="left"/>
    </xf>
    <xf numFmtId="0" fontId="7" fillId="4" borderId="1" xfId="3" quotePrefix="1" applyFont="1" applyFill="1" applyBorder="1" applyAlignment="1">
      <alignment horizontal="left"/>
    </xf>
    <xf numFmtId="0" fontId="4" fillId="4" borderId="1" xfId="3" quotePrefix="1" applyFont="1" applyFill="1" applyBorder="1" applyAlignment="1">
      <alignment horizontal="left"/>
    </xf>
    <xf numFmtId="14" fontId="4" fillId="4" borderId="1" xfId="2" applyNumberFormat="1" applyFont="1" applyFill="1" applyBorder="1" applyAlignment="1">
      <alignment horizontal="left" vertical="top"/>
    </xf>
    <xf numFmtId="14" fontId="4" fillId="0" borderId="1" xfId="3" applyNumberFormat="1" applyFont="1" applyBorder="1" applyAlignment="1">
      <alignment horizontal="left"/>
    </xf>
    <xf numFmtId="0" fontId="4" fillId="0" borderId="1" xfId="3" quotePrefix="1" applyFont="1" applyBorder="1" applyAlignment="1">
      <alignment horizontal="left"/>
    </xf>
    <xf numFmtId="14" fontId="7" fillId="0" borderId="1" xfId="3" applyNumberFormat="1" applyFont="1" applyBorder="1" applyAlignment="1">
      <alignment horizontal="left"/>
    </xf>
    <xf numFmtId="0" fontId="7" fillId="0" borderId="1" xfId="3" quotePrefix="1" applyFont="1" applyBorder="1" applyAlignment="1">
      <alignment horizontal="left"/>
    </xf>
    <xf numFmtId="14" fontId="7" fillId="5" borderId="1" xfId="3" applyNumberFormat="1" applyFont="1" applyFill="1" applyBorder="1" applyAlignment="1">
      <alignment horizontal="left"/>
    </xf>
    <xf numFmtId="0" fontId="7" fillId="5" borderId="1" xfId="3" quotePrefix="1" applyFont="1" applyFill="1" applyBorder="1" applyAlignment="1">
      <alignment horizontal="left"/>
    </xf>
    <xf numFmtId="0" fontId="4" fillId="3" borderId="1" xfId="2" applyFont="1" applyFill="1" applyBorder="1" applyAlignment="1">
      <alignment horizontal="left" vertical="top"/>
    </xf>
    <xf numFmtId="0" fontId="4" fillId="0" borderId="1" xfId="0" applyFont="1" applyBorder="1" applyAlignment="1" applyProtection="1">
      <alignment horizontal="left" vertical="top"/>
      <protection locked="0"/>
    </xf>
    <xf numFmtId="164" fontId="4" fillId="0" borderId="1" xfId="3" applyNumberFormat="1" applyFont="1" applyBorder="1" applyAlignment="1">
      <alignment horizontal="left"/>
    </xf>
    <xf numFmtId="0" fontId="4" fillId="0" borderId="1" xfId="3" applyFont="1" applyBorder="1" applyAlignment="1">
      <alignment horizontal="left"/>
    </xf>
    <xf numFmtId="0" fontId="7" fillId="0" borderId="1" xfId="3" applyFont="1" applyBorder="1" applyAlignment="1">
      <alignment horizontal="left"/>
    </xf>
    <xf numFmtId="0" fontId="7" fillId="5" borderId="1" xfId="3" applyFont="1" applyFill="1" applyBorder="1" applyAlignment="1">
      <alignment horizontal="left"/>
    </xf>
    <xf numFmtId="0" fontId="4" fillId="0" borderId="0" xfId="0" applyFont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7" fillId="0" borderId="1" xfId="0" applyFont="1" applyBorder="1" applyAlignment="1">
      <alignment horizontal="left"/>
    </xf>
    <xf numFmtId="14" fontId="4" fillId="0" borderId="1" xfId="2" applyNumberFormat="1" applyFont="1" applyFill="1" applyBorder="1" applyAlignment="1" applyProtection="1">
      <alignment horizontal="left" vertical="top"/>
      <protection locked="0"/>
    </xf>
    <xf numFmtId="0" fontId="9" fillId="0" borderId="1" xfId="4" quotePrefix="1" applyFont="1" applyBorder="1"/>
    <xf numFmtId="0" fontId="7" fillId="5" borderId="1" xfId="2" applyFont="1" applyFill="1" applyBorder="1" applyAlignment="1">
      <alignment horizontal="left" vertical="top"/>
    </xf>
    <xf numFmtId="0" fontId="7" fillId="5" borderId="1" xfId="0" applyFont="1" applyFill="1" applyBorder="1" applyAlignment="1">
      <alignment horizontal="left" vertical="top"/>
    </xf>
    <xf numFmtId="0" fontId="7" fillId="5" borderId="1" xfId="0" applyFont="1" applyFill="1" applyBorder="1" applyAlignment="1">
      <alignment horizontal="left"/>
    </xf>
    <xf numFmtId="0" fontId="4" fillId="0" borderId="1" xfId="2" applyFont="1" applyFill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14" fontId="4" fillId="0" borderId="1" xfId="2" applyNumberFormat="1" applyFont="1" applyFill="1" applyBorder="1" applyAlignment="1">
      <alignment horizontal="left" vertical="top"/>
    </xf>
    <xf numFmtId="0" fontId="7" fillId="0" borderId="1" xfId="2" applyFont="1" applyFill="1" applyBorder="1" applyAlignment="1">
      <alignment horizontal="left" vertical="top"/>
    </xf>
    <xf numFmtId="0" fontId="9" fillId="0" borderId="1" xfId="4" applyFont="1" applyBorder="1"/>
    <xf numFmtId="0" fontId="7" fillId="0" borderId="1" xfId="0" applyFont="1" applyBorder="1" applyAlignment="1">
      <alignment horizontal="left" vertical="top"/>
    </xf>
    <xf numFmtId="14" fontId="4" fillId="0" borderId="1" xfId="0" applyNumberFormat="1" applyFont="1" applyBorder="1" applyAlignment="1">
      <alignment horizontal="left"/>
    </xf>
    <xf numFmtId="14" fontId="7" fillId="0" borderId="1" xfId="2" applyNumberFormat="1" applyFont="1" applyFill="1" applyBorder="1" applyAlignment="1">
      <alignment horizontal="left" vertical="top"/>
    </xf>
    <xf numFmtId="14" fontId="7" fillId="0" borderId="1" xfId="0" applyNumberFormat="1" applyFont="1" applyBorder="1" applyAlignment="1">
      <alignment horizontal="left"/>
    </xf>
    <xf numFmtId="0" fontId="9" fillId="0" borderId="1" xfId="5" applyFont="1" applyBorder="1"/>
    <xf numFmtId="0" fontId="3" fillId="0" borderId="1" xfId="0" applyFont="1" applyBorder="1"/>
    <xf numFmtId="0" fontId="12" fillId="0" borderId="1" xfId="5" applyFont="1" applyBorder="1" applyAlignment="1">
      <alignment horizontal="center"/>
    </xf>
    <xf numFmtId="0" fontId="9" fillId="0" borderId="1" xfId="4" applyFont="1" applyBorder="1" applyAlignment="1">
      <alignment horizontal="left"/>
    </xf>
    <xf numFmtId="49" fontId="4" fillId="0" borderId="1" xfId="1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14" fontId="7" fillId="5" borderId="1" xfId="0" applyNumberFormat="1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49" fontId="5" fillId="3" borderId="1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49" fontId="7" fillId="4" borderId="1" xfId="3" applyNumberFormat="1" applyFont="1" applyFill="1" applyBorder="1" applyAlignment="1">
      <alignment horizontal="left"/>
    </xf>
    <xf numFmtId="0" fontId="8" fillId="4" borderId="1" xfId="0" applyFont="1" applyFill="1" applyBorder="1" applyAlignment="1">
      <alignment horizontal="left"/>
    </xf>
    <xf numFmtId="49" fontId="4" fillId="4" borderId="1" xfId="3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left"/>
    </xf>
    <xf numFmtId="49" fontId="4" fillId="0" borderId="1" xfId="3" applyNumberFormat="1" applyFont="1" applyBorder="1" applyAlignment="1">
      <alignment horizontal="left"/>
    </xf>
    <xf numFmtId="49" fontId="4" fillId="0" borderId="1" xfId="3" quotePrefix="1" applyNumberFormat="1" applyFont="1" applyBorder="1" applyAlignment="1">
      <alignment horizontal="left"/>
    </xf>
    <xf numFmtId="49" fontId="7" fillId="0" borderId="1" xfId="3" quotePrefix="1" applyNumberFormat="1" applyFont="1" applyBorder="1" applyAlignment="1">
      <alignment horizontal="left"/>
    </xf>
    <xf numFmtId="49" fontId="7" fillId="0" borderId="1" xfId="3" applyNumberFormat="1" applyFont="1" applyBorder="1" applyAlignment="1">
      <alignment horizontal="left"/>
    </xf>
    <xf numFmtId="0" fontId="8" fillId="0" borderId="1" xfId="0" applyFont="1" applyBorder="1"/>
    <xf numFmtId="0" fontId="4" fillId="3" borderId="1" xfId="0" applyFont="1" applyFill="1" applyBorder="1" applyAlignment="1">
      <alignment horizontal="left" vertical="top"/>
    </xf>
    <xf numFmtId="0" fontId="8" fillId="0" borderId="1" xfId="0" applyFont="1" applyBorder="1" applyAlignment="1" applyProtection="1">
      <alignment horizontal="left"/>
      <protection locked="0"/>
    </xf>
    <xf numFmtId="0" fontId="10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0" fontId="9" fillId="0" borderId="1" xfId="5" applyFont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/>
    <xf numFmtId="9" fontId="0" fillId="0" borderId="1" xfId="6" applyFont="1" applyFill="1" applyBorder="1"/>
    <xf numFmtId="9" fontId="14" fillId="0" borderId="1" xfId="6" applyFont="1" applyFill="1" applyBorder="1"/>
    <xf numFmtId="0" fontId="2" fillId="0" borderId="1" xfId="2" applyFill="1" applyBorder="1" applyAlignment="1">
      <alignment vertical="center"/>
    </xf>
    <xf numFmtId="14" fontId="0" fillId="0" borderId="0" xfId="0" applyNumberFormat="1"/>
    <xf numFmtId="0" fontId="0" fillId="0" borderId="0" xfId="0" applyAlignment="1">
      <alignment horizontal="right"/>
    </xf>
    <xf numFmtId="0" fontId="15" fillId="0" borderId="1" xfId="0" applyFont="1" applyBorder="1"/>
    <xf numFmtId="0" fontId="13" fillId="0" borderId="2" xfId="0" applyFont="1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13" fillId="0" borderId="3" xfId="0" applyFont="1" applyBorder="1" applyAlignment="1">
      <alignment horizontal="right"/>
    </xf>
    <xf numFmtId="0" fontId="13" fillId="0" borderId="4" xfId="0" applyFont="1" applyBorder="1" applyAlignment="1">
      <alignment horizontal="right"/>
    </xf>
    <xf numFmtId="10" fontId="0" fillId="0" borderId="6" xfId="6" applyNumberFormat="1" applyFont="1" applyFill="1" applyBorder="1"/>
    <xf numFmtId="10" fontId="0" fillId="0" borderId="9" xfId="6" applyNumberFormat="1" applyFont="1" applyFill="1" applyBorder="1"/>
    <xf numFmtId="10" fontId="0" fillId="0" borderId="0" xfId="0" applyNumberFormat="1"/>
    <xf numFmtId="49" fontId="14" fillId="0" borderId="1" xfId="2" applyNumberFormat="1" applyFont="1" applyFill="1" applyBorder="1"/>
    <xf numFmtId="0" fontId="2" fillId="0" borderId="1" xfId="2" applyBorder="1" applyAlignment="1">
      <alignment vertical="center"/>
    </xf>
    <xf numFmtId="49" fontId="14" fillId="0" borderId="1" xfId="2" applyNumberFormat="1" applyFont="1" applyBorder="1" applyAlignment="1">
      <alignment vertical="center"/>
    </xf>
    <xf numFmtId="49" fontId="0" fillId="0" borderId="1" xfId="0" applyNumberFormat="1" applyBorder="1"/>
    <xf numFmtId="49" fontId="14" fillId="0" borderId="0" xfId="2" applyNumberFormat="1" applyFont="1" applyFill="1" applyBorder="1"/>
    <xf numFmtId="0" fontId="2" fillId="0" borderId="1" xfId="2" applyBorder="1"/>
    <xf numFmtId="0" fontId="0" fillId="2" borderId="1" xfId="0" applyFill="1" applyBorder="1" applyAlignment="1">
      <alignment horizontal="left"/>
    </xf>
    <xf numFmtId="0" fontId="13" fillId="0" borderId="0" xfId="0" applyFont="1"/>
    <xf numFmtId="0" fontId="2" fillId="0" borderId="0" xfId="2"/>
  </cellXfs>
  <cellStyles count="7">
    <cellStyle name="Currency" xfId="1" builtinId="4"/>
    <cellStyle name="Hyperlink" xfId="2" builtinId="8"/>
    <cellStyle name="Normal" xfId="0" builtinId="0"/>
    <cellStyle name="Normal 2" xfId="3" xr:uid="{00000000-0005-0000-0000-000003000000}"/>
    <cellStyle name="Normal 2 2" xfId="4" xr:uid="{00000000-0005-0000-0000-000004000000}"/>
    <cellStyle name="Normal 2 3" xfId="5" xr:uid="{00000000-0005-0000-0000-000005000000}"/>
    <cellStyle name="Percent" xfId="6" builtinId="5"/>
  </cellStyles>
  <dxfs count="0"/>
  <tableStyles count="0" defaultTableStyle="TableStyleMedium2" defaultPivotStyle="PivotStyleLight16"/>
  <colors>
    <mruColors>
      <color rgb="FFF6F8AA"/>
      <color rgb="FFE8E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quartercirclepc@aol.com" TargetMode="External"/><Relationship Id="rId21" Type="http://schemas.openxmlformats.org/officeDocument/2006/relationships/hyperlink" Target="mailto:gsvoboda42@gmail.com" TargetMode="External"/><Relationship Id="rId42" Type="http://schemas.openxmlformats.org/officeDocument/2006/relationships/hyperlink" Target="mailto:identicalgenetics@gmail.com" TargetMode="External"/><Relationship Id="rId63" Type="http://schemas.openxmlformats.org/officeDocument/2006/relationships/hyperlink" Target="mailto:gspcattleco@gmail.com" TargetMode="External"/><Relationship Id="rId84" Type="http://schemas.openxmlformats.org/officeDocument/2006/relationships/hyperlink" Target="mailto:kamajade23@gmail.com" TargetMode="External"/><Relationship Id="rId16" Type="http://schemas.openxmlformats.org/officeDocument/2006/relationships/hyperlink" Target="mailto:keithfaimon@gmail.com" TargetMode="External"/><Relationship Id="rId107" Type="http://schemas.openxmlformats.org/officeDocument/2006/relationships/hyperlink" Target="mailto:will@jbarmeats.com" TargetMode="External"/><Relationship Id="rId11" Type="http://schemas.openxmlformats.org/officeDocument/2006/relationships/hyperlink" Target="mailto:tperkins@wtamu.edu" TargetMode="External"/><Relationship Id="rId32" Type="http://schemas.openxmlformats.org/officeDocument/2006/relationships/hyperlink" Target="mailto:spaisley@uwyo.edu" TargetMode="External"/><Relationship Id="rId37" Type="http://schemas.openxmlformats.org/officeDocument/2006/relationships/hyperlink" Target="mailto:mcinnis.jacy@gmail.com" TargetMode="External"/><Relationship Id="rId53" Type="http://schemas.openxmlformats.org/officeDocument/2006/relationships/hyperlink" Target="mailto:jbittar@ufl.edu" TargetMode="External"/><Relationship Id="rId58" Type="http://schemas.openxmlformats.org/officeDocument/2006/relationships/hyperlink" Target="mailto:giovani@dgtbr.com.br" TargetMode="External"/><Relationship Id="rId74" Type="http://schemas.openxmlformats.org/officeDocument/2006/relationships/hyperlink" Target="mailto:ameadowsdvm@yahoo.com" TargetMode="External"/><Relationship Id="rId79" Type="http://schemas.openxmlformats.org/officeDocument/2006/relationships/hyperlink" Target="mailto:toomanyirons@msn.com" TargetMode="External"/><Relationship Id="rId102" Type="http://schemas.openxmlformats.org/officeDocument/2006/relationships/hyperlink" Target="mailto:LindsayLHays02@gmail.com" TargetMode="External"/><Relationship Id="rId123" Type="http://schemas.openxmlformats.org/officeDocument/2006/relationships/hyperlink" Target="mailto:ultraova@gmail.com" TargetMode="External"/><Relationship Id="rId128" Type="http://schemas.openxmlformats.org/officeDocument/2006/relationships/hyperlink" Target="mailto:emassender@agsights.com" TargetMode="External"/><Relationship Id="rId5" Type="http://schemas.openxmlformats.org/officeDocument/2006/relationships/hyperlink" Target="mailto:jentech.ultrasound.2013@gmail.com" TargetMode="External"/><Relationship Id="rId90" Type="http://schemas.openxmlformats.org/officeDocument/2006/relationships/hyperlink" Target="mailto:lazyhcattleservices@gmail.com" TargetMode="External"/><Relationship Id="rId95" Type="http://schemas.openxmlformats.org/officeDocument/2006/relationships/hyperlink" Target="mailto:tsmallscann@hotmail.com" TargetMode="External"/><Relationship Id="rId22" Type="http://schemas.openxmlformats.org/officeDocument/2006/relationships/hyperlink" Target="mailto:megan.vanemon@montana.edu" TargetMode="External"/><Relationship Id="rId27" Type="http://schemas.openxmlformats.org/officeDocument/2006/relationships/hyperlink" Target="mailto:ultrasoundthis@msn.com" TargetMode="External"/><Relationship Id="rId43" Type="http://schemas.openxmlformats.org/officeDocument/2006/relationships/hyperlink" Target="mailto:jaborekj@msu.edu" TargetMode="External"/><Relationship Id="rId48" Type="http://schemas.openxmlformats.org/officeDocument/2006/relationships/hyperlink" Target="mailto:howde.dofarms@yahoo.com" TargetMode="External"/><Relationship Id="rId64" Type="http://schemas.openxmlformats.org/officeDocument/2006/relationships/hyperlink" Target="mailto:nilson@dgtbr.com.br" TargetMode="External"/><Relationship Id="rId69" Type="http://schemas.openxmlformats.org/officeDocument/2006/relationships/hyperlink" Target="mailto:bobby.nabours@aol.com" TargetMode="External"/><Relationship Id="rId113" Type="http://schemas.openxmlformats.org/officeDocument/2006/relationships/hyperlink" Target="mailto:mattlarsonccc@gmail.com" TargetMode="External"/><Relationship Id="rId118" Type="http://schemas.openxmlformats.org/officeDocument/2006/relationships/hyperlink" Target="mailto:sew.fancy818@gmail.com" TargetMode="External"/><Relationship Id="rId134" Type="http://schemas.openxmlformats.org/officeDocument/2006/relationships/hyperlink" Target="mailto:Mannabaker23@gmail.com" TargetMode="External"/><Relationship Id="rId80" Type="http://schemas.openxmlformats.org/officeDocument/2006/relationships/hyperlink" Target="mailto:davidaborn@hotmail.com" TargetMode="External"/><Relationship Id="rId85" Type="http://schemas.openxmlformats.org/officeDocument/2006/relationships/hyperlink" Target="mailto:lcultrasound@gmail.com" TargetMode="External"/><Relationship Id="rId12" Type="http://schemas.openxmlformats.org/officeDocument/2006/relationships/hyperlink" Target="mailto:sherry@designergenesusa.com" TargetMode="External"/><Relationship Id="rId17" Type="http://schemas.openxmlformats.org/officeDocument/2006/relationships/hyperlink" Target="mailto:grunhauptultrasound@gmail.com" TargetMode="External"/><Relationship Id="rId33" Type="http://schemas.openxmlformats.org/officeDocument/2006/relationships/hyperlink" Target="mailto:rvanntx@gmail.com" TargetMode="External"/><Relationship Id="rId38" Type="http://schemas.openxmlformats.org/officeDocument/2006/relationships/hyperlink" Target="mailto:kmickelson15@gmail.com" TargetMode="External"/><Relationship Id="rId59" Type="http://schemas.openxmlformats.org/officeDocument/2006/relationships/hyperlink" Target="mailto:apultrasound@gmail.com" TargetMode="External"/><Relationship Id="rId103" Type="http://schemas.openxmlformats.org/officeDocument/2006/relationships/hyperlink" Target="mailto:jessicamhays03@gmail.com" TargetMode="External"/><Relationship Id="rId108" Type="http://schemas.openxmlformats.org/officeDocument/2006/relationships/hyperlink" Target="mailto:ameyer4@angelo.edu" TargetMode="External"/><Relationship Id="rId124" Type="http://schemas.openxmlformats.org/officeDocument/2006/relationships/hyperlink" Target="mailto:smfleming93@yahoo.com" TargetMode="External"/><Relationship Id="rId129" Type="http://schemas.openxmlformats.org/officeDocument/2006/relationships/hyperlink" Target="mailto:jimlorettawilliams13@gmail.com" TargetMode="External"/><Relationship Id="rId54" Type="http://schemas.openxmlformats.org/officeDocument/2006/relationships/hyperlink" Target="mailto:h2livestockservices@gmail.com" TargetMode="External"/><Relationship Id="rId70" Type="http://schemas.openxmlformats.org/officeDocument/2006/relationships/hyperlink" Target="mailto:dlkeener68@gmail.com" TargetMode="External"/><Relationship Id="rId75" Type="http://schemas.openxmlformats.org/officeDocument/2006/relationships/hyperlink" Target="mailto:samanthabrandes17@gmail.com" TargetMode="External"/><Relationship Id="rId91" Type="http://schemas.openxmlformats.org/officeDocument/2006/relationships/hyperlink" Target="mailto:jzimmermandvm@gmail.com" TargetMode="External"/><Relationship Id="rId96" Type="http://schemas.openxmlformats.org/officeDocument/2006/relationships/hyperlink" Target="mailto:worrellranch@gmail.com" TargetMode="External"/><Relationship Id="rId1" Type="http://schemas.openxmlformats.org/officeDocument/2006/relationships/hyperlink" Target="mailto:drshnicholson@stuartvetclinic.com" TargetMode="External"/><Relationship Id="rId6" Type="http://schemas.openxmlformats.org/officeDocument/2006/relationships/hyperlink" Target="mailto:rcsolutions@marktwain.net" TargetMode="External"/><Relationship Id="rId23" Type="http://schemas.openxmlformats.org/officeDocument/2006/relationships/hyperlink" Target="mailto:rwultrasound@yahoo.com" TargetMode="External"/><Relationship Id="rId28" Type="http://schemas.openxmlformats.org/officeDocument/2006/relationships/hyperlink" Target="mailto:hightechbeef@yahoo.com" TargetMode="External"/><Relationship Id="rId49" Type="http://schemas.openxmlformats.org/officeDocument/2006/relationships/hyperlink" Target="mailto:jimlorettawilliams13@gmail.com" TargetMode="External"/><Relationship Id="rId114" Type="http://schemas.openxmlformats.org/officeDocument/2006/relationships/hyperlink" Target="mailto:beefscanparaguay@gmail.com" TargetMode="External"/><Relationship Id="rId119" Type="http://schemas.openxmlformats.org/officeDocument/2006/relationships/hyperlink" Target="mailto:eric.gardner@newrelicranch.com" TargetMode="External"/><Relationship Id="rId44" Type="http://schemas.openxmlformats.org/officeDocument/2006/relationships/hyperlink" Target="mailto:blhuddle@gmail.com" TargetMode="External"/><Relationship Id="rId60" Type="http://schemas.openxmlformats.org/officeDocument/2006/relationships/hyperlink" Target="mailto:sporter@tvcc.cc" TargetMode="External"/><Relationship Id="rId65" Type="http://schemas.openxmlformats.org/officeDocument/2006/relationships/hyperlink" Target="mailto:bpearson2888@gmail.com" TargetMode="External"/><Relationship Id="rId81" Type="http://schemas.openxmlformats.org/officeDocument/2006/relationships/hyperlink" Target="mailto:woody_sararogers@yahoo.com" TargetMode="External"/><Relationship Id="rId86" Type="http://schemas.openxmlformats.org/officeDocument/2006/relationships/hyperlink" Target="mailto:jpackham66@gmail.com" TargetMode="External"/><Relationship Id="rId130" Type="http://schemas.openxmlformats.org/officeDocument/2006/relationships/hyperlink" Target="mailto:selectionbeef@gmail.com" TargetMode="External"/><Relationship Id="rId135" Type="http://schemas.openxmlformats.org/officeDocument/2006/relationships/printerSettings" Target="../printerSettings/printerSettings1.bin"/><Relationship Id="rId13" Type="http://schemas.openxmlformats.org/officeDocument/2006/relationships/hyperlink" Target="mailto:bonnielarson10@gmail.com" TargetMode="External"/><Relationship Id="rId18" Type="http://schemas.openxmlformats.org/officeDocument/2006/relationships/hyperlink" Target="mailto:reknock@venturecomm.net" TargetMode="External"/><Relationship Id="rId39" Type="http://schemas.openxmlformats.org/officeDocument/2006/relationships/hyperlink" Target="mailto:rrlongoria@gmail.com" TargetMode="External"/><Relationship Id="rId109" Type="http://schemas.openxmlformats.org/officeDocument/2006/relationships/hyperlink" Target="mailto:k_bailey06@yahoo.com" TargetMode="External"/><Relationship Id="rId34" Type="http://schemas.openxmlformats.org/officeDocument/2006/relationships/hyperlink" Target="mailto:bsbradford1963@gmail.com" TargetMode="External"/><Relationship Id="rId50" Type="http://schemas.openxmlformats.org/officeDocument/2006/relationships/hyperlink" Target="mailto:steviesmith831@hotmail.com" TargetMode="External"/><Relationship Id="rId55" Type="http://schemas.openxmlformats.org/officeDocument/2006/relationships/hyperlink" Target="mailto:fordsteer2020@gmail.com" TargetMode="External"/><Relationship Id="rId76" Type="http://schemas.openxmlformats.org/officeDocument/2006/relationships/hyperlink" Target="mailto:craig@leachman.com" TargetMode="External"/><Relationship Id="rId97" Type="http://schemas.openxmlformats.org/officeDocument/2006/relationships/hyperlink" Target="mailto:crober86@aol.com" TargetMode="External"/><Relationship Id="rId104" Type="http://schemas.openxmlformats.org/officeDocument/2006/relationships/hyperlink" Target="mailto:kieranRhysMoore@yahoo.com" TargetMode="External"/><Relationship Id="rId120" Type="http://schemas.openxmlformats.org/officeDocument/2006/relationships/hyperlink" Target="mailto:guillherme.smuoco@gmail.com" TargetMode="External"/><Relationship Id="rId125" Type="http://schemas.openxmlformats.org/officeDocument/2006/relationships/hyperlink" Target="mailto:staciemck99@gmail.com" TargetMode="External"/><Relationship Id="rId7" Type="http://schemas.openxmlformats.org/officeDocument/2006/relationships/hyperlink" Target="mailto:vaykattleservices@gmail.com" TargetMode="External"/><Relationship Id="rId71" Type="http://schemas.openxmlformats.org/officeDocument/2006/relationships/hyperlink" Target="mailto:patacinicattle@gmail.com" TargetMode="External"/><Relationship Id="rId92" Type="http://schemas.openxmlformats.org/officeDocument/2006/relationships/hyperlink" Target="mailto:joe.emenheiser@gmail.com" TargetMode="External"/><Relationship Id="rId2" Type="http://schemas.openxmlformats.org/officeDocument/2006/relationships/hyperlink" Target="mailto:troutcreeklivestock@gmail.com" TargetMode="External"/><Relationship Id="rId29" Type="http://schemas.openxmlformats.org/officeDocument/2006/relationships/hyperlink" Target="mailto:pringledean@aol.com" TargetMode="External"/><Relationship Id="rId24" Type="http://schemas.openxmlformats.org/officeDocument/2006/relationships/hyperlink" Target="mailto:scanjason20@gmail.com" TargetMode="External"/><Relationship Id="rId40" Type="http://schemas.openxmlformats.org/officeDocument/2006/relationships/hyperlink" Target="mailto:tonne_b@hotmail.com" TargetMode="External"/><Relationship Id="rId45" Type="http://schemas.openxmlformats.org/officeDocument/2006/relationships/hyperlink" Target="mailto:jlwalter_3@hotmail.com" TargetMode="External"/><Relationship Id="rId66" Type="http://schemas.openxmlformats.org/officeDocument/2006/relationships/hyperlink" Target="mailto:kiernan.brandt@sdstate.edu" TargetMode="External"/><Relationship Id="rId87" Type="http://schemas.openxmlformats.org/officeDocument/2006/relationships/hyperlink" Target="mailto:rdeshaies@cdpq.ca" TargetMode="External"/><Relationship Id="rId110" Type="http://schemas.openxmlformats.org/officeDocument/2006/relationships/hyperlink" Target="mailto:naitkencade@gmail.com" TargetMode="External"/><Relationship Id="rId115" Type="http://schemas.openxmlformats.org/officeDocument/2006/relationships/hyperlink" Target="mailto:denes@dgtbr.com.br" TargetMode="External"/><Relationship Id="rId131" Type="http://schemas.openxmlformats.org/officeDocument/2006/relationships/hyperlink" Target="mailto:msvpews@gmail.com" TargetMode="External"/><Relationship Id="rId61" Type="http://schemas.openxmlformats.org/officeDocument/2006/relationships/hyperlink" Target="mailto:graves.kody@gmail.com" TargetMode="External"/><Relationship Id="rId82" Type="http://schemas.openxmlformats.org/officeDocument/2006/relationships/hyperlink" Target="mailto:sonardoc@gmail.com" TargetMode="External"/><Relationship Id="rId19" Type="http://schemas.openxmlformats.org/officeDocument/2006/relationships/hyperlink" Target="mailto:scarlettmobile@hotmail.com" TargetMode="External"/><Relationship Id="rId14" Type="http://schemas.openxmlformats.org/officeDocument/2006/relationships/hyperlink" Target="mailto:patwall@iastate.edu" TargetMode="External"/><Relationship Id="rId30" Type="http://schemas.openxmlformats.org/officeDocument/2006/relationships/hyperlink" Target="mailto:bardlivestock@yahoo.com" TargetMode="External"/><Relationship Id="rId35" Type="http://schemas.openxmlformats.org/officeDocument/2006/relationships/hyperlink" Target="mailto:ekittelmann@hotmail.com" TargetMode="External"/><Relationship Id="rId56" Type="http://schemas.openxmlformats.org/officeDocument/2006/relationships/hyperlink" Target="mailto:fabio@primebov.com.br" TargetMode="External"/><Relationship Id="rId77" Type="http://schemas.openxmlformats.org/officeDocument/2006/relationships/hyperlink" Target="mailto:hconrow@missouri.edu" TargetMode="External"/><Relationship Id="rId100" Type="http://schemas.openxmlformats.org/officeDocument/2006/relationships/hyperlink" Target="mailto:ultraova@gmail.com" TargetMode="External"/><Relationship Id="rId105" Type="http://schemas.openxmlformats.org/officeDocument/2006/relationships/hyperlink" Target="mailto:delaney.blaisdell@gmail.com" TargetMode="External"/><Relationship Id="rId126" Type="http://schemas.openxmlformats.org/officeDocument/2006/relationships/hyperlink" Target="mailto:bruiz86@hotmail.com" TargetMode="External"/><Relationship Id="rId8" Type="http://schemas.openxmlformats.org/officeDocument/2006/relationships/hyperlink" Target="mailto:billmartinjr@windstream.net" TargetMode="External"/><Relationship Id="rId51" Type="http://schemas.openxmlformats.org/officeDocument/2006/relationships/hyperlink" Target="mailto:justin.crosswhite@okstate.edu" TargetMode="External"/><Relationship Id="rId72" Type="http://schemas.openxmlformats.org/officeDocument/2006/relationships/hyperlink" Target="mailto:pmcaltrider@gmail.com" TargetMode="External"/><Relationship Id="rId93" Type="http://schemas.openxmlformats.org/officeDocument/2006/relationships/hyperlink" Target="mailto:brad@tallgrassvet.com" TargetMode="External"/><Relationship Id="rId98" Type="http://schemas.openxmlformats.org/officeDocument/2006/relationships/hyperlink" Target="mailto:gevingeric@gmail.com" TargetMode="External"/><Relationship Id="rId121" Type="http://schemas.openxmlformats.org/officeDocument/2006/relationships/hyperlink" Target="mailto:ponderlandandcattle@gmail.com" TargetMode="External"/><Relationship Id="rId3" Type="http://schemas.openxmlformats.org/officeDocument/2006/relationships/hyperlink" Target="mailto:belcjl@gmail.com" TargetMode="External"/><Relationship Id="rId25" Type="http://schemas.openxmlformats.org/officeDocument/2006/relationships/hyperlink" Target="mailto:nash.scott88@gmail.com" TargetMode="External"/><Relationship Id="rId46" Type="http://schemas.openxmlformats.org/officeDocument/2006/relationships/hyperlink" Target="mailto:roperstoner@gmail.com" TargetMode="External"/><Relationship Id="rId67" Type="http://schemas.openxmlformats.org/officeDocument/2006/relationships/hyperlink" Target="mailto:caiomouco@dgtbr.com.br" TargetMode="External"/><Relationship Id="rId116" Type="http://schemas.openxmlformats.org/officeDocument/2006/relationships/hyperlink" Target="mailto:emmaah2021@gmail.com" TargetMode="External"/><Relationship Id="rId20" Type="http://schemas.openxmlformats.org/officeDocument/2006/relationships/hyperlink" Target="mailto:jaschoenfelder@hotmail.com" TargetMode="External"/><Relationship Id="rId41" Type="http://schemas.openxmlformats.org/officeDocument/2006/relationships/hyperlink" Target="mailto:t.silvamaia@ufl.edu" TargetMode="External"/><Relationship Id="rId62" Type="http://schemas.openxmlformats.org/officeDocument/2006/relationships/hyperlink" Target="mailto:highpointvetservice@gmail.com" TargetMode="External"/><Relationship Id="rId83" Type="http://schemas.openxmlformats.org/officeDocument/2006/relationships/hyperlink" Target="mailto:tshields6279@gmail.com" TargetMode="External"/><Relationship Id="rId88" Type="http://schemas.openxmlformats.org/officeDocument/2006/relationships/hyperlink" Target="mailto:shari_beamish@hotmail.com" TargetMode="External"/><Relationship Id="rId111" Type="http://schemas.openxmlformats.org/officeDocument/2006/relationships/hyperlink" Target="mailto:jd.cant@imblersd.org" TargetMode="External"/><Relationship Id="rId132" Type="http://schemas.openxmlformats.org/officeDocument/2006/relationships/hyperlink" Target="mailto:bonnielarson10@gmail.com" TargetMode="External"/><Relationship Id="rId15" Type="http://schemas.openxmlformats.org/officeDocument/2006/relationships/hyperlink" Target="mailto:bmdrpd@gmail.com" TargetMode="External"/><Relationship Id="rId36" Type="http://schemas.openxmlformats.org/officeDocument/2006/relationships/hyperlink" Target="mailto:rgonzales@tunarosaranch.com" TargetMode="External"/><Relationship Id="rId57" Type="http://schemas.openxmlformats.org/officeDocument/2006/relationships/hyperlink" Target="mailto:raphael@dgtbr.com.br" TargetMode="External"/><Relationship Id="rId106" Type="http://schemas.openxmlformats.org/officeDocument/2006/relationships/hyperlink" Target="mailto:tbordewyk@outlook.com" TargetMode="External"/><Relationship Id="rId127" Type="http://schemas.openxmlformats.org/officeDocument/2006/relationships/hyperlink" Target="mailto:emmonsultrasound@gmail.com" TargetMode="External"/><Relationship Id="rId10" Type="http://schemas.openxmlformats.org/officeDocument/2006/relationships/hyperlink" Target="mailto:rod@cattleultrasound.ca" TargetMode="External"/><Relationship Id="rId31" Type="http://schemas.openxmlformats.org/officeDocument/2006/relationships/hyperlink" Target="mailto:laytonultrasound@gmail.com" TargetMode="External"/><Relationship Id="rId52" Type="http://schemas.openxmlformats.org/officeDocument/2006/relationships/hyperlink" Target="mailto:gotschallultrasound@hotmail.com" TargetMode="External"/><Relationship Id="rId73" Type="http://schemas.openxmlformats.org/officeDocument/2006/relationships/hyperlink" Target="mailto:bhays@ultrainsights.com" TargetMode="External"/><Relationship Id="rId78" Type="http://schemas.openxmlformats.org/officeDocument/2006/relationships/hyperlink" Target="mailto:noahjesko1107@gmail.com" TargetMode="External"/><Relationship Id="rId94" Type="http://schemas.openxmlformats.org/officeDocument/2006/relationships/hyperlink" Target="mailto:weaberlivestock@gmail.com" TargetMode="External"/><Relationship Id="rId99" Type="http://schemas.openxmlformats.org/officeDocument/2006/relationships/hyperlink" Target="mailto:docritter@yahoo.com" TargetMode="External"/><Relationship Id="rId101" Type="http://schemas.openxmlformats.org/officeDocument/2006/relationships/hyperlink" Target="mailto:bonnielarson10@gmail.com" TargetMode="External"/><Relationship Id="rId122" Type="http://schemas.openxmlformats.org/officeDocument/2006/relationships/hyperlink" Target="mailto:gabriel.ultragen@gmail.com" TargetMode="External"/><Relationship Id="rId4" Type="http://schemas.openxmlformats.org/officeDocument/2006/relationships/hyperlink" Target="mailto:elginhines82@gmail.com" TargetMode="External"/><Relationship Id="rId9" Type="http://schemas.openxmlformats.org/officeDocument/2006/relationships/hyperlink" Target="mailto:ninebar9@hotmail.com" TargetMode="External"/><Relationship Id="rId26" Type="http://schemas.openxmlformats.org/officeDocument/2006/relationships/hyperlink" Target="mailto:chadgordon8g@gmail.com" TargetMode="External"/><Relationship Id="rId47" Type="http://schemas.openxmlformats.org/officeDocument/2006/relationships/hyperlink" Target="mailto:ellen.davis@dal.ca" TargetMode="External"/><Relationship Id="rId68" Type="http://schemas.openxmlformats.org/officeDocument/2006/relationships/hyperlink" Target="mailto:jaisconnealy@gmail.com" TargetMode="External"/><Relationship Id="rId89" Type="http://schemas.openxmlformats.org/officeDocument/2006/relationships/hyperlink" Target="mailto:redlandvet@sctelcom.net" TargetMode="External"/><Relationship Id="rId112" Type="http://schemas.openxmlformats.org/officeDocument/2006/relationships/hyperlink" Target="mailto:matbailey_07@hotmail.com" TargetMode="External"/><Relationship Id="rId133" Type="http://schemas.openxmlformats.org/officeDocument/2006/relationships/hyperlink" Target="mailto:midwestsonatech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0"/>
  <sheetViews>
    <sheetView tabSelected="1" topLeftCell="A81" zoomScale="98" zoomScaleNormal="98" workbookViewId="0">
      <selection activeCell="E95" sqref="E95"/>
    </sheetView>
  </sheetViews>
  <sheetFormatPr defaultRowHeight="14.5" x14ac:dyDescent="0.35"/>
  <cols>
    <col min="2" max="2" width="10.7265625" style="88" customWidth="1"/>
    <col min="3" max="3" width="1.54296875" style="88" customWidth="1"/>
    <col min="4" max="4" width="14.1796875" customWidth="1"/>
    <col min="5" max="5" width="22" customWidth="1"/>
    <col min="6" max="6" width="31.7265625" customWidth="1"/>
    <col min="7" max="7" width="17.7265625" customWidth="1"/>
    <col min="8" max="8" width="9.1796875" customWidth="1"/>
    <col min="9" max="9" width="11.7265625" style="89" customWidth="1"/>
    <col min="10" max="10" width="11.36328125" style="83" customWidth="1"/>
    <col min="11" max="11" width="13.1796875" customWidth="1"/>
    <col min="12" max="12" width="33.6328125" bestFit="1" customWidth="1"/>
    <col min="13" max="13" width="18.1796875" bestFit="1" customWidth="1"/>
    <col min="17" max="17" width="9.81640625" bestFit="1" customWidth="1"/>
  </cols>
  <sheetData>
    <row r="1" spans="1:20" s="84" customFormat="1" x14ac:dyDescent="0.35">
      <c r="A1" s="5" t="s">
        <v>376</v>
      </c>
      <c r="B1" s="6" t="s">
        <v>0</v>
      </c>
      <c r="C1" s="6"/>
      <c r="D1" s="5" t="s">
        <v>1</v>
      </c>
      <c r="E1" s="5" t="s">
        <v>2</v>
      </c>
      <c r="F1" s="5" t="s">
        <v>3</v>
      </c>
      <c r="G1" s="5" t="s">
        <v>4</v>
      </c>
      <c r="H1" s="5" t="s">
        <v>5</v>
      </c>
      <c r="I1" s="7" t="s">
        <v>336</v>
      </c>
      <c r="J1" s="106" t="s">
        <v>6</v>
      </c>
      <c r="K1" s="5" t="s">
        <v>373</v>
      </c>
      <c r="L1" s="5" t="s">
        <v>7</v>
      </c>
      <c r="M1" s="5" t="s">
        <v>472</v>
      </c>
    </row>
    <row r="2" spans="1:20" ht="15" thickBot="1" x14ac:dyDescent="0.4">
      <c r="A2" s="1">
        <v>1</v>
      </c>
      <c r="B2" s="8">
        <v>46022</v>
      </c>
      <c r="C2" s="8"/>
      <c r="D2" s="1" t="s">
        <v>123</v>
      </c>
      <c r="E2" s="1" t="s">
        <v>162</v>
      </c>
      <c r="F2" s="1" t="s">
        <v>384</v>
      </c>
      <c r="G2" s="1" t="s">
        <v>163</v>
      </c>
      <c r="H2" s="1" t="s">
        <v>11</v>
      </c>
      <c r="I2" s="1">
        <v>59037</v>
      </c>
      <c r="J2" s="4" t="s">
        <v>12</v>
      </c>
      <c r="K2" s="1" t="s">
        <v>164</v>
      </c>
      <c r="L2" s="2" t="s">
        <v>385</v>
      </c>
      <c r="M2" s="1" t="s">
        <v>470</v>
      </c>
    </row>
    <row r="3" spans="1:20" x14ac:dyDescent="0.35">
      <c r="A3" s="1">
        <v>2</v>
      </c>
      <c r="B3" s="8">
        <v>46022</v>
      </c>
      <c r="C3" s="8"/>
      <c r="D3" s="1" t="s">
        <v>130</v>
      </c>
      <c r="E3" s="1" t="s">
        <v>131</v>
      </c>
      <c r="F3" s="1" t="s">
        <v>449</v>
      </c>
      <c r="G3" s="1" t="s">
        <v>444</v>
      </c>
      <c r="H3" s="1" t="s">
        <v>53</v>
      </c>
      <c r="I3" s="3">
        <v>80650</v>
      </c>
      <c r="J3" s="4" t="s">
        <v>12</v>
      </c>
      <c r="K3" s="1" t="s">
        <v>132</v>
      </c>
      <c r="L3" s="2" t="s">
        <v>1475</v>
      </c>
      <c r="M3" s="100" t="s">
        <v>1532</v>
      </c>
      <c r="Q3" s="91" t="s">
        <v>1464</v>
      </c>
      <c r="R3" s="95" t="s">
        <v>1465</v>
      </c>
      <c r="S3" s="96" t="s">
        <v>1466</v>
      </c>
    </row>
    <row r="4" spans="1:20" x14ac:dyDescent="0.35">
      <c r="A4" s="1">
        <v>7</v>
      </c>
      <c r="B4" s="8">
        <v>46022</v>
      </c>
      <c r="C4" s="8"/>
      <c r="D4" s="1" t="s">
        <v>213</v>
      </c>
      <c r="E4" s="1" t="s">
        <v>214</v>
      </c>
      <c r="F4" s="1" t="s">
        <v>378</v>
      </c>
      <c r="G4" s="1" t="s">
        <v>102</v>
      </c>
      <c r="H4" s="1" t="s">
        <v>75</v>
      </c>
      <c r="I4" s="1">
        <v>50250</v>
      </c>
      <c r="J4" s="4" t="s">
        <v>12</v>
      </c>
      <c r="K4" s="1" t="s">
        <v>215</v>
      </c>
      <c r="L4" s="2" t="s">
        <v>216</v>
      </c>
      <c r="M4" s="1" t="s">
        <v>470</v>
      </c>
      <c r="Q4" s="92" t="s">
        <v>1463</v>
      </c>
      <c r="R4" s="1">
        <v>3</v>
      </c>
      <c r="S4" s="97">
        <f t="shared" ref="S4:S9" ca="1" si="0">R4/$R$10</f>
        <v>2.564102564102564E-2</v>
      </c>
    </row>
    <row r="5" spans="1:20" x14ac:dyDescent="0.35">
      <c r="A5" s="1">
        <v>16</v>
      </c>
      <c r="B5" s="8">
        <v>46022</v>
      </c>
      <c r="C5" s="8"/>
      <c r="D5" s="1" t="s">
        <v>191</v>
      </c>
      <c r="E5" s="1" t="s">
        <v>398</v>
      </c>
      <c r="F5" s="1" t="s">
        <v>192</v>
      </c>
      <c r="G5" s="1" t="s">
        <v>1473</v>
      </c>
      <c r="H5" s="1" t="s">
        <v>193</v>
      </c>
      <c r="I5" s="1">
        <v>24382</v>
      </c>
      <c r="J5" s="4" t="s">
        <v>12</v>
      </c>
      <c r="K5" s="1" t="s">
        <v>194</v>
      </c>
      <c r="L5" s="2" t="s">
        <v>399</v>
      </c>
      <c r="M5" s="100" t="s">
        <v>1470</v>
      </c>
      <c r="Q5" s="92" t="s">
        <v>1461</v>
      </c>
      <c r="R5" s="1">
        <v>1</v>
      </c>
      <c r="S5" s="97">
        <f t="shared" ca="1" si="0"/>
        <v>8.5470085470085479E-3</v>
      </c>
    </row>
    <row r="6" spans="1:20" x14ac:dyDescent="0.35">
      <c r="A6" s="1">
        <v>21</v>
      </c>
      <c r="B6" s="8">
        <v>46387</v>
      </c>
      <c r="C6" s="8"/>
      <c r="D6" s="1" t="s">
        <v>42</v>
      </c>
      <c r="E6" s="1" t="s">
        <v>43</v>
      </c>
      <c r="F6" s="1" t="s">
        <v>1262</v>
      </c>
      <c r="G6" s="1" t="s">
        <v>44</v>
      </c>
      <c r="H6" s="1" t="s">
        <v>45</v>
      </c>
      <c r="I6" s="1">
        <v>45885</v>
      </c>
      <c r="J6" s="4" t="s">
        <v>12</v>
      </c>
      <c r="K6" s="1" t="s">
        <v>1263</v>
      </c>
      <c r="L6" s="87" t="s">
        <v>1316</v>
      </c>
      <c r="M6" s="1" t="s">
        <v>1560</v>
      </c>
      <c r="Q6" s="92" t="s">
        <v>1334</v>
      </c>
      <c r="R6" s="1">
        <v>25</v>
      </c>
      <c r="S6" s="97">
        <f t="shared" ca="1" si="0"/>
        <v>0.21367521367521367</v>
      </c>
    </row>
    <row r="7" spans="1:20" x14ac:dyDescent="0.35">
      <c r="A7" s="1">
        <v>23</v>
      </c>
      <c r="B7" s="8">
        <v>46022</v>
      </c>
      <c r="C7" s="8"/>
      <c r="D7" s="1" t="s">
        <v>16</v>
      </c>
      <c r="E7" s="1" t="s">
        <v>1268</v>
      </c>
      <c r="F7" s="1" t="s">
        <v>1269</v>
      </c>
      <c r="G7" s="1" t="s">
        <v>188</v>
      </c>
      <c r="H7" s="1" t="s">
        <v>62</v>
      </c>
      <c r="I7" s="1">
        <v>57717</v>
      </c>
      <c r="J7" s="4" t="s">
        <v>12</v>
      </c>
      <c r="K7" s="1" t="s">
        <v>189</v>
      </c>
      <c r="L7" s="2" t="s">
        <v>190</v>
      </c>
      <c r="M7" s="1" t="s">
        <v>1252</v>
      </c>
      <c r="Q7" s="92" t="s">
        <v>1460</v>
      </c>
      <c r="R7" s="1">
        <v>1</v>
      </c>
      <c r="S7" s="97">
        <f t="shared" ca="1" si="0"/>
        <v>8.5470085470085479E-3</v>
      </c>
      <c r="T7" s="99">
        <f ca="1">SUM(S4:S7)</f>
        <v>0.25641025641025644</v>
      </c>
    </row>
    <row r="8" spans="1:20" x14ac:dyDescent="0.35">
      <c r="A8" s="1">
        <v>24</v>
      </c>
      <c r="B8" s="8">
        <v>46022</v>
      </c>
      <c r="C8" s="8"/>
      <c r="D8" s="1" t="s">
        <v>205</v>
      </c>
      <c r="E8" s="1" t="s">
        <v>127</v>
      </c>
      <c r="F8" s="1" t="s">
        <v>380</v>
      </c>
      <c r="G8" s="1" t="s">
        <v>128</v>
      </c>
      <c r="H8" s="1" t="s">
        <v>19</v>
      </c>
      <c r="I8" s="1">
        <v>83241</v>
      </c>
      <c r="J8" s="4" t="s">
        <v>12</v>
      </c>
      <c r="K8" s="1" t="s">
        <v>129</v>
      </c>
      <c r="L8" s="2" t="s">
        <v>374</v>
      </c>
      <c r="M8" s="1" t="s">
        <v>1252</v>
      </c>
      <c r="Q8" s="92" t="s">
        <v>1462</v>
      </c>
      <c r="R8" s="1">
        <v>29</v>
      </c>
      <c r="S8" s="97">
        <f t="shared" ca="1" si="0"/>
        <v>0.24786324786324787</v>
      </c>
    </row>
    <row r="9" spans="1:20" x14ac:dyDescent="0.35">
      <c r="A9" s="1">
        <v>25</v>
      </c>
      <c r="B9" s="8">
        <v>46022</v>
      </c>
      <c r="C9" s="8"/>
      <c r="D9" s="1" t="s">
        <v>208</v>
      </c>
      <c r="E9" s="1" t="s">
        <v>209</v>
      </c>
      <c r="F9" s="90" t="s">
        <v>1457</v>
      </c>
      <c r="G9" s="1" t="s">
        <v>1458</v>
      </c>
      <c r="H9" s="1" t="s">
        <v>19</v>
      </c>
      <c r="I9" s="3">
        <v>83202</v>
      </c>
      <c r="J9" s="4" t="s">
        <v>12</v>
      </c>
      <c r="K9" s="1" t="s">
        <v>210</v>
      </c>
      <c r="L9" s="2" t="s">
        <v>1286</v>
      </c>
      <c r="M9" s="1" t="s">
        <v>1252</v>
      </c>
      <c r="Q9" s="92" t="s">
        <v>1365</v>
      </c>
      <c r="R9" s="1">
        <v>4</v>
      </c>
      <c r="S9" s="97">
        <f t="shared" ca="1" si="0"/>
        <v>3.4188034188034191E-2</v>
      </c>
    </row>
    <row r="10" spans="1:20" x14ac:dyDescent="0.35">
      <c r="A10" s="1">
        <v>32</v>
      </c>
      <c r="B10" s="8">
        <v>46022</v>
      </c>
      <c r="C10" s="8"/>
      <c r="D10" s="1" t="s">
        <v>133</v>
      </c>
      <c r="E10" s="1" t="s">
        <v>131</v>
      </c>
      <c r="F10" s="1" t="s">
        <v>449</v>
      </c>
      <c r="G10" s="1" t="s">
        <v>444</v>
      </c>
      <c r="H10" s="1" t="s">
        <v>53</v>
      </c>
      <c r="I10" s="1">
        <v>80650</v>
      </c>
      <c r="J10" s="4" t="s">
        <v>12</v>
      </c>
      <c r="K10" s="1" t="s">
        <v>465</v>
      </c>
      <c r="L10" s="2" t="s">
        <v>351</v>
      </c>
      <c r="M10" s="100" t="s">
        <v>1470</v>
      </c>
      <c r="R10">
        <f ca="1">SUM(R4:R138)</f>
        <v>117</v>
      </c>
    </row>
    <row r="11" spans="1:20" x14ac:dyDescent="0.35">
      <c r="A11" s="1">
        <v>41</v>
      </c>
      <c r="B11" s="8">
        <v>46022</v>
      </c>
      <c r="C11" s="8"/>
      <c r="D11" s="1" t="s">
        <v>228</v>
      </c>
      <c r="E11" s="1" t="s">
        <v>229</v>
      </c>
      <c r="F11" s="1" t="s">
        <v>1469</v>
      </c>
      <c r="G11" s="1" t="s">
        <v>377</v>
      </c>
      <c r="H11" s="1" t="s">
        <v>11</v>
      </c>
      <c r="I11" s="1">
        <v>59802</v>
      </c>
      <c r="J11" s="4" t="s">
        <v>12</v>
      </c>
      <c r="K11" s="1" t="s">
        <v>231</v>
      </c>
      <c r="L11" s="2" t="s">
        <v>350</v>
      </c>
      <c r="M11" s="100" t="s">
        <v>1460</v>
      </c>
    </row>
    <row r="12" spans="1:20" x14ac:dyDescent="0.35">
      <c r="A12" s="1">
        <v>49</v>
      </c>
      <c r="B12" s="8">
        <v>46022</v>
      </c>
      <c r="C12" s="8"/>
      <c r="D12" s="1" t="s">
        <v>390</v>
      </c>
      <c r="E12" s="1" t="s">
        <v>450</v>
      </c>
      <c r="F12" s="1" t="s">
        <v>451</v>
      </c>
      <c r="G12" s="1" t="s">
        <v>452</v>
      </c>
      <c r="H12" s="1" t="s">
        <v>66</v>
      </c>
      <c r="I12" s="1">
        <v>79015</v>
      </c>
      <c r="J12" s="4" t="s">
        <v>12</v>
      </c>
      <c r="K12" s="1" t="s">
        <v>453</v>
      </c>
      <c r="L12" s="2" t="s">
        <v>454</v>
      </c>
      <c r="M12" s="1" t="s">
        <v>471</v>
      </c>
    </row>
    <row r="13" spans="1:20" x14ac:dyDescent="0.35">
      <c r="A13" s="1">
        <v>56</v>
      </c>
      <c r="B13" s="8">
        <v>46022</v>
      </c>
      <c r="C13" s="8"/>
      <c r="D13" s="1" t="s">
        <v>252</v>
      </c>
      <c r="E13" s="1" t="s">
        <v>253</v>
      </c>
      <c r="F13" s="1" t="s">
        <v>1530</v>
      </c>
      <c r="G13" s="1" t="s">
        <v>254</v>
      </c>
      <c r="H13" s="1" t="s">
        <v>50</v>
      </c>
      <c r="I13" s="3">
        <v>67747</v>
      </c>
      <c r="J13" s="4" t="s">
        <v>12</v>
      </c>
      <c r="K13" s="1" t="s">
        <v>255</v>
      </c>
      <c r="L13" s="2" t="s">
        <v>256</v>
      </c>
      <c r="M13" s="100" t="s">
        <v>1334</v>
      </c>
    </row>
    <row r="14" spans="1:20" x14ac:dyDescent="0.35">
      <c r="A14" s="1">
        <v>65</v>
      </c>
      <c r="B14" s="8">
        <v>46022</v>
      </c>
      <c r="C14" s="8"/>
      <c r="D14" s="1" t="s">
        <v>201</v>
      </c>
      <c r="E14" s="1" t="s">
        <v>202</v>
      </c>
      <c r="F14" s="1" t="s">
        <v>1471</v>
      </c>
      <c r="G14" s="1" t="s">
        <v>203</v>
      </c>
      <c r="H14" s="1" t="s">
        <v>75</v>
      </c>
      <c r="I14" s="3">
        <v>50002</v>
      </c>
      <c r="J14" s="4" t="s">
        <v>12</v>
      </c>
      <c r="K14" s="1" t="s">
        <v>204</v>
      </c>
      <c r="L14" s="2" t="s">
        <v>466</v>
      </c>
      <c r="M14" s="100" t="s">
        <v>1463</v>
      </c>
    </row>
    <row r="15" spans="1:20" x14ac:dyDescent="0.35">
      <c r="A15" s="1">
        <v>74</v>
      </c>
      <c r="B15" s="8">
        <v>46022</v>
      </c>
      <c r="C15" s="8"/>
      <c r="D15" s="1" t="s">
        <v>331</v>
      </c>
      <c r="E15" s="1" t="s">
        <v>332</v>
      </c>
      <c r="F15" s="1" t="s">
        <v>333</v>
      </c>
      <c r="G15" s="1" t="s">
        <v>334</v>
      </c>
      <c r="H15" s="1" t="s">
        <v>66</v>
      </c>
      <c r="I15" s="3">
        <v>78631</v>
      </c>
      <c r="J15" s="4" t="s">
        <v>12</v>
      </c>
      <c r="K15" s="1" t="s">
        <v>335</v>
      </c>
      <c r="L15" s="2" t="s">
        <v>1519</v>
      </c>
      <c r="M15" s="100" t="s">
        <v>1334</v>
      </c>
    </row>
    <row r="16" spans="1:20" x14ac:dyDescent="0.35">
      <c r="A16" s="1">
        <v>80</v>
      </c>
      <c r="B16" s="8">
        <v>46022</v>
      </c>
      <c r="C16" s="8"/>
      <c r="D16" s="1" t="s">
        <v>324</v>
      </c>
      <c r="E16" s="1" t="s">
        <v>1675</v>
      </c>
      <c r="F16" s="1" t="s">
        <v>326</v>
      </c>
      <c r="G16" s="1" t="s">
        <v>73</v>
      </c>
      <c r="H16" s="1" t="s">
        <v>248</v>
      </c>
      <c r="I16" s="1" t="s">
        <v>413</v>
      </c>
      <c r="J16" s="4" t="s">
        <v>28</v>
      </c>
      <c r="K16" s="1" t="s">
        <v>327</v>
      </c>
      <c r="L16" s="2" t="s">
        <v>328</v>
      </c>
      <c r="M16" s="1" t="s">
        <v>1252</v>
      </c>
    </row>
    <row r="17" spans="1:13" x14ac:dyDescent="0.35">
      <c r="A17" s="1">
        <v>85</v>
      </c>
      <c r="B17" s="8">
        <v>46387</v>
      </c>
      <c r="C17" s="8"/>
      <c r="D17" s="1" t="s">
        <v>310</v>
      </c>
      <c r="E17" s="1" t="s">
        <v>311</v>
      </c>
      <c r="F17" s="1" t="s">
        <v>1323</v>
      </c>
      <c r="G17" s="1" t="s">
        <v>1324</v>
      </c>
      <c r="H17" s="1" t="s">
        <v>312</v>
      </c>
      <c r="I17" s="3">
        <v>39769</v>
      </c>
      <c r="J17" s="4" t="s">
        <v>12</v>
      </c>
      <c r="K17" s="1" t="s">
        <v>313</v>
      </c>
      <c r="L17" s="2" t="s">
        <v>314</v>
      </c>
      <c r="M17" s="1" t="s">
        <v>1560</v>
      </c>
    </row>
    <row r="18" spans="1:13" x14ac:dyDescent="0.35">
      <c r="A18" s="1">
        <v>96</v>
      </c>
      <c r="B18" s="8">
        <v>46022</v>
      </c>
      <c r="C18" s="8"/>
      <c r="D18" s="1" t="s">
        <v>8</v>
      </c>
      <c r="E18" s="1" t="s">
        <v>9</v>
      </c>
      <c r="F18" s="1" t="s">
        <v>1493</v>
      </c>
      <c r="G18" s="1" t="s">
        <v>10</v>
      </c>
      <c r="H18" s="1" t="s">
        <v>11</v>
      </c>
      <c r="I18" s="3">
        <v>59749</v>
      </c>
      <c r="J18" s="4" t="s">
        <v>12</v>
      </c>
      <c r="K18" s="1" t="s">
        <v>1317</v>
      </c>
      <c r="L18" s="2" t="s">
        <v>13</v>
      </c>
      <c r="M18" s="100" t="s">
        <v>1533</v>
      </c>
    </row>
    <row r="19" spans="1:13" x14ac:dyDescent="0.35">
      <c r="A19" s="1">
        <v>98</v>
      </c>
      <c r="B19" s="8">
        <v>46022</v>
      </c>
      <c r="C19" s="8"/>
      <c r="D19" s="1" t="s">
        <v>67</v>
      </c>
      <c r="E19" s="1" t="s">
        <v>68</v>
      </c>
      <c r="F19" s="1" t="s">
        <v>69</v>
      </c>
      <c r="G19" s="1" t="s">
        <v>70</v>
      </c>
      <c r="H19" s="1" t="s">
        <v>47</v>
      </c>
      <c r="I19" s="1">
        <v>63434</v>
      </c>
      <c r="J19" s="4" t="s">
        <v>12</v>
      </c>
      <c r="K19" s="1" t="s">
        <v>71</v>
      </c>
      <c r="L19" s="2" t="s">
        <v>72</v>
      </c>
      <c r="M19" s="1" t="s">
        <v>1252</v>
      </c>
    </row>
    <row r="20" spans="1:13" x14ac:dyDescent="0.35">
      <c r="A20" s="1">
        <v>99</v>
      </c>
      <c r="B20" s="8">
        <v>46022</v>
      </c>
      <c r="C20" s="8"/>
      <c r="D20" s="1" t="s">
        <v>90</v>
      </c>
      <c r="E20" s="1" t="s">
        <v>91</v>
      </c>
      <c r="F20" s="1" t="s">
        <v>1529</v>
      </c>
      <c r="G20" s="1" t="s">
        <v>32</v>
      </c>
      <c r="H20" s="1" t="s">
        <v>56</v>
      </c>
      <c r="I20" s="1">
        <v>82414</v>
      </c>
      <c r="J20" s="4" t="s">
        <v>12</v>
      </c>
      <c r="K20" s="1" t="s">
        <v>92</v>
      </c>
      <c r="L20" s="2" t="s">
        <v>1456</v>
      </c>
      <c r="M20" s="100" t="s">
        <v>1334</v>
      </c>
    </row>
    <row r="21" spans="1:13" x14ac:dyDescent="0.35">
      <c r="A21" s="1">
        <v>100</v>
      </c>
      <c r="B21" s="8">
        <v>46022</v>
      </c>
      <c r="C21" s="8"/>
      <c r="D21" s="1" t="s">
        <v>95</v>
      </c>
      <c r="E21" s="1" t="s">
        <v>96</v>
      </c>
      <c r="F21" s="1" t="s">
        <v>97</v>
      </c>
      <c r="G21" s="1" t="s">
        <v>98</v>
      </c>
      <c r="H21" s="1" t="s">
        <v>99</v>
      </c>
      <c r="I21" s="3">
        <v>73541</v>
      </c>
      <c r="J21" s="4" t="s">
        <v>12</v>
      </c>
      <c r="K21" s="1" t="s">
        <v>100</v>
      </c>
      <c r="L21" s="2" t="s">
        <v>1287</v>
      </c>
      <c r="M21" s="1" t="s">
        <v>471</v>
      </c>
    </row>
    <row r="22" spans="1:13" x14ac:dyDescent="0.35">
      <c r="A22" s="1">
        <v>109</v>
      </c>
      <c r="B22" s="8">
        <v>46022</v>
      </c>
      <c r="C22" s="8"/>
      <c r="D22" s="1" t="s">
        <v>42</v>
      </c>
      <c r="E22" s="1" t="s">
        <v>165</v>
      </c>
      <c r="F22" s="1" t="s">
        <v>166</v>
      </c>
      <c r="G22" s="1" t="s">
        <v>167</v>
      </c>
      <c r="H22" s="1" t="s">
        <v>75</v>
      </c>
      <c r="I22" s="3">
        <v>50845</v>
      </c>
      <c r="J22" s="4" t="s">
        <v>12</v>
      </c>
      <c r="K22" s="1" t="s">
        <v>467</v>
      </c>
      <c r="L22" s="2" t="s">
        <v>169</v>
      </c>
      <c r="M22" s="1" t="s">
        <v>1531</v>
      </c>
    </row>
    <row r="23" spans="1:13" x14ac:dyDescent="0.35">
      <c r="A23" s="1">
        <v>118</v>
      </c>
      <c r="B23" s="8">
        <v>46022</v>
      </c>
      <c r="C23" s="8"/>
      <c r="D23" s="1" t="s">
        <v>390</v>
      </c>
      <c r="E23" s="1" t="s">
        <v>280</v>
      </c>
      <c r="F23" s="1" t="s">
        <v>391</v>
      </c>
      <c r="G23" s="1" t="s">
        <v>392</v>
      </c>
      <c r="H23" s="1" t="s">
        <v>281</v>
      </c>
      <c r="I23" s="1">
        <v>70543</v>
      </c>
      <c r="J23" s="4" t="s">
        <v>12</v>
      </c>
      <c r="K23" s="1" t="s">
        <v>282</v>
      </c>
      <c r="L23" s="2" t="s">
        <v>1498</v>
      </c>
      <c r="M23" s="100" t="s">
        <v>1285</v>
      </c>
    </row>
    <row r="24" spans="1:13" x14ac:dyDescent="0.35">
      <c r="A24" s="1">
        <v>129</v>
      </c>
      <c r="B24" s="8">
        <v>46022</v>
      </c>
      <c r="C24" s="8"/>
      <c r="D24" s="1" t="s">
        <v>139</v>
      </c>
      <c r="E24" s="1" t="s">
        <v>719</v>
      </c>
      <c r="F24" s="1" t="s">
        <v>409</v>
      </c>
      <c r="G24" s="1" t="s">
        <v>140</v>
      </c>
      <c r="H24" s="1" t="s">
        <v>11</v>
      </c>
      <c r="I24" s="3">
        <v>59270</v>
      </c>
      <c r="J24" s="4" t="s">
        <v>12</v>
      </c>
      <c r="K24" s="1" t="s">
        <v>141</v>
      </c>
      <c r="L24" s="2" t="s">
        <v>410</v>
      </c>
      <c r="M24" s="100" t="s">
        <v>1285</v>
      </c>
    </row>
    <row r="25" spans="1:13" x14ac:dyDescent="0.35">
      <c r="A25" s="1">
        <v>133</v>
      </c>
      <c r="B25" s="8">
        <v>46022</v>
      </c>
      <c r="C25" s="8"/>
      <c r="D25" s="1" t="s">
        <v>257</v>
      </c>
      <c r="E25" s="1" t="s">
        <v>258</v>
      </c>
      <c r="F25" s="1" t="s">
        <v>1523</v>
      </c>
      <c r="G25" s="1" t="s">
        <v>1524</v>
      </c>
      <c r="H25" s="1" t="s">
        <v>66</v>
      </c>
      <c r="I25" s="1">
        <v>75844</v>
      </c>
      <c r="J25" s="4" t="s">
        <v>12</v>
      </c>
      <c r="K25" s="1" t="s">
        <v>259</v>
      </c>
      <c r="L25" s="2" t="s">
        <v>260</v>
      </c>
      <c r="M25" s="100" t="s">
        <v>1334</v>
      </c>
    </row>
    <row r="26" spans="1:13" x14ac:dyDescent="0.35">
      <c r="A26" s="1">
        <v>135</v>
      </c>
      <c r="B26" s="8">
        <v>46387</v>
      </c>
      <c r="C26" s="8"/>
      <c r="D26" s="1" t="s">
        <v>238</v>
      </c>
      <c r="E26" s="1" t="s">
        <v>239</v>
      </c>
      <c r="F26" s="1" t="s">
        <v>1270</v>
      </c>
      <c r="G26" s="1" t="s">
        <v>240</v>
      </c>
      <c r="H26" s="1" t="s">
        <v>99</v>
      </c>
      <c r="I26" s="3">
        <v>74010</v>
      </c>
      <c r="J26" s="4" t="s">
        <v>12</v>
      </c>
      <c r="K26" s="1" t="s">
        <v>1596</v>
      </c>
      <c r="L26" s="2" t="s">
        <v>1271</v>
      </c>
      <c r="M26" s="1" t="s">
        <v>1285</v>
      </c>
    </row>
    <row r="27" spans="1:13" x14ac:dyDescent="0.35">
      <c r="A27" s="1">
        <v>142</v>
      </c>
      <c r="B27" s="8">
        <v>46387</v>
      </c>
      <c r="C27" s="8"/>
      <c r="D27" s="1" t="s">
        <v>108</v>
      </c>
      <c r="E27" s="1" t="s">
        <v>109</v>
      </c>
      <c r="F27" s="1" t="s">
        <v>110</v>
      </c>
      <c r="G27" s="1" t="s">
        <v>111</v>
      </c>
      <c r="H27" s="1" t="s">
        <v>11</v>
      </c>
      <c r="I27" s="3">
        <v>59457</v>
      </c>
      <c r="J27" s="4" t="s">
        <v>12</v>
      </c>
      <c r="K27" s="1" t="s">
        <v>112</v>
      </c>
      <c r="L27" s="2" t="s">
        <v>113</v>
      </c>
      <c r="M27" s="1" t="s">
        <v>469</v>
      </c>
    </row>
    <row r="28" spans="1:13" x14ac:dyDescent="0.35">
      <c r="A28" s="1">
        <v>168</v>
      </c>
      <c r="B28" s="8">
        <v>46022</v>
      </c>
      <c r="C28" s="8"/>
      <c r="D28" s="1" t="s">
        <v>170</v>
      </c>
      <c r="E28" s="1" t="s">
        <v>165</v>
      </c>
      <c r="F28" s="1" t="s">
        <v>166</v>
      </c>
      <c r="G28" s="1" t="s">
        <v>167</v>
      </c>
      <c r="H28" s="1" t="s">
        <v>75</v>
      </c>
      <c r="I28" s="3">
        <v>50845</v>
      </c>
      <c r="J28" s="4" t="s">
        <v>12</v>
      </c>
      <c r="K28" s="1" t="s">
        <v>168</v>
      </c>
      <c r="L28" s="2" t="s">
        <v>169</v>
      </c>
      <c r="M28" s="1" t="s">
        <v>1531</v>
      </c>
    </row>
    <row r="29" spans="1:13" x14ac:dyDescent="0.35">
      <c r="A29" s="1">
        <v>171</v>
      </c>
      <c r="B29" s="8">
        <v>46022</v>
      </c>
      <c r="C29" s="8"/>
      <c r="D29" s="1" t="s">
        <v>134</v>
      </c>
      <c r="E29" s="1" t="s">
        <v>179</v>
      </c>
      <c r="F29" s="1" t="s">
        <v>403</v>
      </c>
      <c r="G29" s="1" t="s">
        <v>180</v>
      </c>
      <c r="H29" s="1" t="s">
        <v>181</v>
      </c>
      <c r="I29" s="1">
        <v>30549</v>
      </c>
      <c r="J29" s="4" t="s">
        <v>12</v>
      </c>
      <c r="K29" s="1" t="s">
        <v>182</v>
      </c>
      <c r="L29" s="2" t="s">
        <v>183</v>
      </c>
      <c r="M29" s="1" t="s">
        <v>1252</v>
      </c>
    </row>
    <row r="30" spans="1:13" x14ac:dyDescent="0.35">
      <c r="A30" s="1">
        <v>176</v>
      </c>
      <c r="B30" s="8">
        <v>46022</v>
      </c>
      <c r="C30" s="8"/>
      <c r="D30" s="1" t="s">
        <v>261</v>
      </c>
      <c r="E30" s="1" t="s">
        <v>262</v>
      </c>
      <c r="F30" s="1" t="s">
        <v>1507</v>
      </c>
      <c r="G30" s="1" t="s">
        <v>263</v>
      </c>
      <c r="H30" s="1" t="s">
        <v>62</v>
      </c>
      <c r="I30" s="1">
        <v>57479</v>
      </c>
      <c r="J30" s="4" t="s">
        <v>12</v>
      </c>
      <c r="K30" s="1" t="s">
        <v>264</v>
      </c>
      <c r="L30" s="2" t="s">
        <v>1508</v>
      </c>
      <c r="M30" s="100" t="s">
        <v>1285</v>
      </c>
    </row>
    <row r="31" spans="1:13" x14ac:dyDescent="0.35">
      <c r="A31" s="1">
        <v>201</v>
      </c>
      <c r="B31" s="8">
        <v>46022</v>
      </c>
      <c r="C31" s="8"/>
      <c r="D31" s="1" t="s">
        <v>178</v>
      </c>
      <c r="E31" s="1" t="s">
        <v>177</v>
      </c>
      <c r="F31" s="1" t="s">
        <v>1548</v>
      </c>
      <c r="G31" s="1" t="s">
        <v>1549</v>
      </c>
      <c r="H31" s="1" t="s">
        <v>50</v>
      </c>
      <c r="I31" s="3">
        <v>67147</v>
      </c>
      <c r="J31" s="4" t="s">
        <v>12</v>
      </c>
      <c r="K31" s="1" t="s">
        <v>1550</v>
      </c>
      <c r="L31" s="2" t="s">
        <v>1289</v>
      </c>
      <c r="M31" s="1" t="s">
        <v>471</v>
      </c>
    </row>
    <row r="32" spans="1:13" x14ac:dyDescent="0.35">
      <c r="A32" s="1">
        <v>210</v>
      </c>
      <c r="B32" s="8">
        <v>46387</v>
      </c>
      <c r="C32" s="8"/>
      <c r="D32" s="1" t="s">
        <v>269</v>
      </c>
      <c r="E32" s="1" t="s">
        <v>270</v>
      </c>
      <c r="F32" s="1" t="s">
        <v>1272</v>
      </c>
      <c r="G32" s="1" t="s">
        <v>271</v>
      </c>
      <c r="H32" s="1" t="s">
        <v>272</v>
      </c>
      <c r="I32" s="1">
        <v>27205</v>
      </c>
      <c r="J32" s="4" t="s">
        <v>12</v>
      </c>
      <c r="K32" s="1" t="s">
        <v>1273</v>
      </c>
      <c r="L32" s="2" t="s">
        <v>1274</v>
      </c>
      <c r="M32" s="1" t="s">
        <v>1285</v>
      </c>
    </row>
    <row r="33" spans="1:13" x14ac:dyDescent="0.35">
      <c r="A33" s="1">
        <v>214</v>
      </c>
      <c r="B33" s="8">
        <v>46022</v>
      </c>
      <c r="C33" s="8"/>
      <c r="D33" s="1" t="s">
        <v>284</v>
      </c>
      <c r="E33" s="1" t="s">
        <v>285</v>
      </c>
      <c r="F33" s="1" t="s">
        <v>393</v>
      </c>
      <c r="G33" s="1" t="s">
        <v>286</v>
      </c>
      <c r="H33" s="1" t="s">
        <v>53</v>
      </c>
      <c r="I33" s="3">
        <v>81641</v>
      </c>
      <c r="J33" s="4" t="s">
        <v>12</v>
      </c>
      <c r="K33" s="1" t="s">
        <v>287</v>
      </c>
      <c r="L33" s="2" t="s">
        <v>288</v>
      </c>
      <c r="M33" s="100" t="s">
        <v>1476</v>
      </c>
    </row>
    <row r="34" spans="1:13" x14ac:dyDescent="0.35">
      <c r="A34" s="1">
        <v>219</v>
      </c>
      <c r="B34" s="8">
        <v>46022</v>
      </c>
      <c r="C34" s="8"/>
      <c r="D34" s="1" t="s">
        <v>1467</v>
      </c>
      <c r="E34" s="1" t="s">
        <v>54</v>
      </c>
      <c r="F34" s="1" t="s">
        <v>407</v>
      </c>
      <c r="G34" s="1" t="s">
        <v>55</v>
      </c>
      <c r="H34" s="1" t="s">
        <v>56</v>
      </c>
      <c r="I34" s="1">
        <v>82009</v>
      </c>
      <c r="J34" s="4" t="s">
        <v>12</v>
      </c>
      <c r="K34" s="1" t="s">
        <v>57</v>
      </c>
      <c r="L34" s="2" t="s">
        <v>58</v>
      </c>
      <c r="M34" s="1" t="s">
        <v>1252</v>
      </c>
    </row>
    <row r="35" spans="1:13" x14ac:dyDescent="0.35">
      <c r="A35" s="1">
        <v>220</v>
      </c>
      <c r="B35" s="8">
        <v>46022</v>
      </c>
      <c r="C35" s="8"/>
      <c r="D35" s="1" t="s">
        <v>59</v>
      </c>
      <c r="E35" s="1" t="s">
        <v>60</v>
      </c>
      <c r="F35" s="1" t="s">
        <v>386</v>
      </c>
      <c r="G35" s="1" t="s">
        <v>61</v>
      </c>
      <c r="H35" s="1" t="s">
        <v>62</v>
      </c>
      <c r="I35" s="3">
        <v>57368</v>
      </c>
      <c r="J35" s="4" t="s">
        <v>12</v>
      </c>
      <c r="K35" s="1" t="s">
        <v>63</v>
      </c>
      <c r="L35" s="2" t="s">
        <v>64</v>
      </c>
      <c r="M35" s="100" t="s">
        <v>1285</v>
      </c>
    </row>
    <row r="36" spans="1:13" x14ac:dyDescent="0.35">
      <c r="A36" s="1">
        <v>238</v>
      </c>
      <c r="B36" s="8">
        <v>46387</v>
      </c>
      <c r="C36" s="8"/>
      <c r="D36" s="1" t="s">
        <v>126</v>
      </c>
      <c r="E36" s="1" t="s">
        <v>223</v>
      </c>
      <c r="F36" s="1" t="s">
        <v>224</v>
      </c>
      <c r="G36" s="1" t="s">
        <v>225</v>
      </c>
      <c r="H36" s="1" t="s">
        <v>56</v>
      </c>
      <c r="I36" s="3">
        <v>82223</v>
      </c>
      <c r="J36" s="4" t="s">
        <v>12</v>
      </c>
      <c r="K36" s="1" t="s">
        <v>226</v>
      </c>
      <c r="L36" s="2" t="s">
        <v>227</v>
      </c>
      <c r="M36" s="1" t="s">
        <v>471</v>
      </c>
    </row>
    <row r="37" spans="1:13" x14ac:dyDescent="0.35">
      <c r="A37" s="1">
        <v>241</v>
      </c>
      <c r="B37" s="8">
        <v>46022</v>
      </c>
      <c r="C37" s="8"/>
      <c r="D37" s="1" t="s">
        <v>24</v>
      </c>
      <c r="E37" s="1" t="s">
        <v>348</v>
      </c>
      <c r="F37" s="1" t="s">
        <v>25</v>
      </c>
      <c r="G37" s="1" t="s">
        <v>26</v>
      </c>
      <c r="H37" s="1" t="s">
        <v>27</v>
      </c>
      <c r="I37" s="1" t="s">
        <v>411</v>
      </c>
      <c r="J37" s="4" t="s">
        <v>28</v>
      </c>
      <c r="K37" s="1" t="s">
        <v>29</v>
      </c>
      <c r="L37" s="2" t="s">
        <v>1459</v>
      </c>
      <c r="M37" s="100" t="s">
        <v>1285</v>
      </c>
    </row>
    <row r="38" spans="1:13" x14ac:dyDescent="0.35">
      <c r="A38" s="1">
        <v>250</v>
      </c>
      <c r="B38" s="8">
        <v>46387</v>
      </c>
      <c r="C38" s="8"/>
      <c r="D38" s="1" t="s">
        <v>387</v>
      </c>
      <c r="E38" s="1" t="s">
        <v>136</v>
      </c>
      <c r="F38" s="1" t="s">
        <v>388</v>
      </c>
      <c r="G38" s="1" t="s">
        <v>137</v>
      </c>
      <c r="H38" s="1" t="s">
        <v>62</v>
      </c>
      <c r="I38" s="1">
        <v>57551</v>
      </c>
      <c r="J38" s="4" t="s">
        <v>12</v>
      </c>
      <c r="K38" s="1" t="s">
        <v>138</v>
      </c>
      <c r="L38" s="2" t="s">
        <v>389</v>
      </c>
      <c r="M38" s="1" t="s">
        <v>1252</v>
      </c>
    </row>
    <row r="39" spans="1:13" x14ac:dyDescent="0.35">
      <c r="A39" s="1">
        <v>251</v>
      </c>
      <c r="B39" s="8">
        <v>46022</v>
      </c>
      <c r="C39" s="8"/>
      <c r="D39" s="1" t="s">
        <v>289</v>
      </c>
      <c r="E39" s="1" t="s">
        <v>290</v>
      </c>
      <c r="F39" s="1" t="s">
        <v>1518</v>
      </c>
      <c r="G39" s="1" t="s">
        <v>174</v>
      </c>
      <c r="H39" s="1" t="s">
        <v>99</v>
      </c>
      <c r="I39" s="3">
        <v>74369</v>
      </c>
      <c r="J39" s="4" t="s">
        <v>12</v>
      </c>
      <c r="K39" s="1" t="s">
        <v>291</v>
      </c>
      <c r="L39" s="2" t="s">
        <v>381</v>
      </c>
      <c r="M39" s="100" t="s">
        <v>1334</v>
      </c>
    </row>
    <row r="40" spans="1:13" x14ac:dyDescent="0.35">
      <c r="A40" s="1">
        <v>258</v>
      </c>
      <c r="B40" s="8">
        <v>46387</v>
      </c>
      <c r="C40" s="8"/>
      <c r="D40" s="1" t="s">
        <v>144</v>
      </c>
      <c r="E40" s="1" t="s">
        <v>394</v>
      </c>
      <c r="F40" s="1" t="s">
        <v>145</v>
      </c>
      <c r="G40" s="1" t="s">
        <v>146</v>
      </c>
      <c r="H40" s="1" t="s">
        <v>27</v>
      </c>
      <c r="I40" s="1" t="s">
        <v>395</v>
      </c>
      <c r="J40" s="4" t="s">
        <v>28</v>
      </c>
      <c r="K40" s="1" t="s">
        <v>396</v>
      </c>
      <c r="L40" s="2" t="s">
        <v>147</v>
      </c>
      <c r="M40" s="1" t="s">
        <v>1285</v>
      </c>
    </row>
    <row r="41" spans="1:13" x14ac:dyDescent="0.35">
      <c r="A41" s="1">
        <v>288</v>
      </c>
      <c r="B41" s="8">
        <v>46387</v>
      </c>
      <c r="C41" s="8"/>
      <c r="D41" s="1" t="s">
        <v>205</v>
      </c>
      <c r="E41" s="1" t="s">
        <v>202</v>
      </c>
      <c r="F41" s="1" t="s">
        <v>1601</v>
      </c>
      <c r="G41" s="1" t="s">
        <v>206</v>
      </c>
      <c r="H41" s="1" t="s">
        <v>62</v>
      </c>
      <c r="I41" s="3">
        <v>57520</v>
      </c>
      <c r="J41" s="4" t="s">
        <v>12</v>
      </c>
      <c r="K41" s="1" t="s">
        <v>207</v>
      </c>
      <c r="L41" s="2" t="s">
        <v>1602</v>
      </c>
      <c r="M41" s="1" t="s">
        <v>1285</v>
      </c>
    </row>
    <row r="42" spans="1:13" x14ac:dyDescent="0.35">
      <c r="A42" s="1">
        <v>298</v>
      </c>
      <c r="B42" s="8">
        <v>46022</v>
      </c>
      <c r="C42" s="8"/>
      <c r="D42" s="1" t="s">
        <v>73</v>
      </c>
      <c r="E42" s="1" t="s">
        <v>74</v>
      </c>
      <c r="F42" s="1" t="s">
        <v>1318</v>
      </c>
      <c r="G42" s="1" t="s">
        <v>1319</v>
      </c>
      <c r="H42" s="1" t="s">
        <v>1320</v>
      </c>
      <c r="I42" s="3" t="s">
        <v>1509</v>
      </c>
      <c r="J42" s="4" t="s">
        <v>28</v>
      </c>
      <c r="K42" s="1" t="s">
        <v>1321</v>
      </c>
      <c r="L42" s="2" t="s">
        <v>1322</v>
      </c>
      <c r="M42" s="100" t="s">
        <v>1285</v>
      </c>
    </row>
    <row r="43" spans="1:13" x14ac:dyDescent="0.35">
      <c r="A43" s="1">
        <v>301</v>
      </c>
      <c r="B43" s="8">
        <v>46022</v>
      </c>
      <c r="C43" s="8"/>
      <c r="D43" s="1" t="s">
        <v>219</v>
      </c>
      <c r="E43" s="1" t="s">
        <v>220</v>
      </c>
      <c r="F43" s="1" t="s">
        <v>382</v>
      </c>
      <c r="G43" s="1" t="s">
        <v>221</v>
      </c>
      <c r="H43" s="1" t="s">
        <v>19</v>
      </c>
      <c r="I43" s="1">
        <v>83318</v>
      </c>
      <c r="J43" s="4" t="s">
        <v>12</v>
      </c>
      <c r="K43" s="1" t="s">
        <v>222</v>
      </c>
      <c r="L43" s="2" t="s">
        <v>383</v>
      </c>
      <c r="M43" s="100" t="s">
        <v>1285</v>
      </c>
    </row>
    <row r="44" spans="1:13" x14ac:dyDescent="0.35">
      <c r="A44" s="1">
        <v>305</v>
      </c>
      <c r="B44" s="8">
        <v>46387</v>
      </c>
      <c r="C44" s="8"/>
      <c r="D44" s="1" t="s">
        <v>266</v>
      </c>
      <c r="E44" s="1" t="s">
        <v>265</v>
      </c>
      <c r="F44" s="1" t="s">
        <v>1580</v>
      </c>
      <c r="G44" s="1" t="s">
        <v>1581</v>
      </c>
      <c r="H44" s="1" t="s">
        <v>15</v>
      </c>
      <c r="I44" s="1">
        <v>69361</v>
      </c>
      <c r="J44" s="4" t="s">
        <v>12</v>
      </c>
      <c r="K44" s="1" t="s">
        <v>267</v>
      </c>
      <c r="L44" s="2" t="s">
        <v>268</v>
      </c>
      <c r="M44" s="1" t="s">
        <v>1560</v>
      </c>
    </row>
    <row r="45" spans="1:13" x14ac:dyDescent="0.35">
      <c r="A45" s="1">
        <v>321</v>
      </c>
      <c r="B45" s="8">
        <v>46387</v>
      </c>
      <c r="C45" s="8"/>
      <c r="D45" s="1" t="s">
        <v>232</v>
      </c>
      <c r="E45" s="1" t="s">
        <v>233</v>
      </c>
      <c r="F45" s="1" t="s">
        <v>1407</v>
      </c>
      <c r="G45" s="1" t="s">
        <v>234</v>
      </c>
      <c r="H45" s="1" t="s">
        <v>235</v>
      </c>
      <c r="I45" s="3">
        <v>32667</v>
      </c>
      <c r="J45" s="4" t="s">
        <v>12</v>
      </c>
      <c r="K45" s="1" t="s">
        <v>236</v>
      </c>
      <c r="L45" s="2" t="s">
        <v>237</v>
      </c>
      <c r="M45" s="85" t="s">
        <v>1285</v>
      </c>
    </row>
    <row r="46" spans="1:13" x14ac:dyDescent="0.35">
      <c r="A46" s="1">
        <v>335</v>
      </c>
      <c r="B46" s="8">
        <v>46387</v>
      </c>
      <c r="C46" s="8"/>
      <c r="D46" s="1" t="s">
        <v>30</v>
      </c>
      <c r="E46" s="1" t="s">
        <v>1329</v>
      </c>
      <c r="F46" s="1" t="s">
        <v>408</v>
      </c>
      <c r="G46" s="1" t="s">
        <v>102</v>
      </c>
      <c r="H46" s="1" t="s">
        <v>15</v>
      </c>
      <c r="I46" s="3">
        <v>68780</v>
      </c>
      <c r="J46" s="4" t="s">
        <v>12</v>
      </c>
      <c r="K46" s="1" t="s">
        <v>103</v>
      </c>
      <c r="L46" s="2" t="s">
        <v>104</v>
      </c>
      <c r="M46" s="85" t="s">
        <v>1285</v>
      </c>
    </row>
    <row r="47" spans="1:13" x14ac:dyDescent="0.35">
      <c r="A47" s="1">
        <v>337</v>
      </c>
      <c r="B47" s="8">
        <v>46387</v>
      </c>
      <c r="C47" s="8"/>
      <c r="D47" s="1" t="s">
        <v>21</v>
      </c>
      <c r="E47" s="1" t="s">
        <v>22</v>
      </c>
      <c r="F47" s="1" t="s">
        <v>1589</v>
      </c>
      <c r="G47" s="1" t="s">
        <v>1590</v>
      </c>
      <c r="H47" s="1" t="s">
        <v>11</v>
      </c>
      <c r="I47" s="1">
        <v>59724</v>
      </c>
      <c r="J47" s="4" t="s">
        <v>12</v>
      </c>
      <c r="K47" s="1" t="s">
        <v>23</v>
      </c>
      <c r="L47" s="2" t="s">
        <v>1591</v>
      </c>
      <c r="M47" s="1" t="s">
        <v>1285</v>
      </c>
    </row>
    <row r="48" spans="1:13" x14ac:dyDescent="0.35">
      <c r="A48" s="1">
        <v>342</v>
      </c>
      <c r="B48" s="8">
        <v>46387</v>
      </c>
      <c r="C48" s="8"/>
      <c r="D48" s="1" t="s">
        <v>90</v>
      </c>
      <c r="E48" s="1" t="s">
        <v>158</v>
      </c>
      <c r="F48" s="1" t="s">
        <v>1267</v>
      </c>
      <c r="G48" s="1" t="s">
        <v>159</v>
      </c>
      <c r="H48" s="1" t="s">
        <v>62</v>
      </c>
      <c r="I48" s="1">
        <v>57362</v>
      </c>
      <c r="J48" s="4" t="s">
        <v>12</v>
      </c>
      <c r="K48" s="1" t="s">
        <v>160</v>
      </c>
      <c r="L48" s="2" t="s">
        <v>161</v>
      </c>
      <c r="M48" s="1" t="s">
        <v>1252</v>
      </c>
    </row>
    <row r="49" spans="1:13" x14ac:dyDescent="0.35">
      <c r="A49" s="1">
        <v>364</v>
      </c>
      <c r="B49" s="8">
        <v>46022</v>
      </c>
      <c r="C49" s="8"/>
      <c r="D49" s="1" t="s">
        <v>1311</v>
      </c>
      <c r="E49" s="1" t="s">
        <v>1312</v>
      </c>
      <c r="F49" s="1" t="s">
        <v>1313</v>
      </c>
      <c r="G49" s="1" t="s">
        <v>1314</v>
      </c>
      <c r="H49" s="1" t="s">
        <v>15</v>
      </c>
      <c r="I49" s="1">
        <v>68850</v>
      </c>
      <c r="J49" s="4" t="s">
        <v>12</v>
      </c>
      <c r="K49" s="1" t="s">
        <v>1315</v>
      </c>
      <c r="L49" s="2" t="s">
        <v>1494</v>
      </c>
      <c r="M49" s="100" t="s">
        <v>1285</v>
      </c>
    </row>
    <row r="50" spans="1:13" ht="15.5" customHeight="1" x14ac:dyDescent="0.35">
      <c r="A50" s="1">
        <v>367</v>
      </c>
      <c r="B50" s="8">
        <v>46022</v>
      </c>
      <c r="C50" s="8"/>
      <c r="D50" s="1" t="s">
        <v>498</v>
      </c>
      <c r="E50" s="1" t="s">
        <v>243</v>
      </c>
      <c r="F50" s="1" t="s">
        <v>1297</v>
      </c>
      <c r="G50" s="1" t="s">
        <v>1298</v>
      </c>
      <c r="H50" s="1" t="s">
        <v>181</v>
      </c>
      <c r="I50" s="1">
        <v>30630</v>
      </c>
      <c r="J50" s="4" t="s">
        <v>12</v>
      </c>
      <c r="K50" s="1" t="s">
        <v>1299</v>
      </c>
      <c r="L50" s="2" t="s">
        <v>1300</v>
      </c>
      <c r="M50" s="1" t="s">
        <v>469</v>
      </c>
    </row>
    <row r="51" spans="1:13" x14ac:dyDescent="0.35">
      <c r="A51" s="1">
        <v>372</v>
      </c>
      <c r="B51" s="8">
        <v>46022</v>
      </c>
      <c r="C51" s="8"/>
      <c r="D51" s="1" t="s">
        <v>292</v>
      </c>
      <c r="E51" s="1" t="s">
        <v>1468</v>
      </c>
      <c r="F51" s="1" t="s">
        <v>294</v>
      </c>
      <c r="G51" s="1" t="s">
        <v>295</v>
      </c>
      <c r="H51" s="1" t="s">
        <v>47</v>
      </c>
      <c r="I51" s="3">
        <v>65250</v>
      </c>
      <c r="J51" s="4" t="s">
        <v>12</v>
      </c>
      <c r="K51" s="1" t="s">
        <v>296</v>
      </c>
      <c r="L51" s="101" t="s">
        <v>1477</v>
      </c>
      <c r="M51" s="102" t="s">
        <v>1476</v>
      </c>
    </row>
    <row r="52" spans="1:13" x14ac:dyDescent="0.35">
      <c r="A52" s="1">
        <v>374</v>
      </c>
      <c r="B52" s="8">
        <v>46387</v>
      </c>
      <c r="C52" s="8"/>
      <c r="D52" s="1" t="s">
        <v>34</v>
      </c>
      <c r="E52" s="1" t="s">
        <v>35</v>
      </c>
      <c r="F52" s="1" t="s">
        <v>1552</v>
      </c>
      <c r="G52" s="1" t="s">
        <v>36</v>
      </c>
      <c r="H52" s="1" t="s">
        <v>31</v>
      </c>
      <c r="I52" s="1">
        <v>56291</v>
      </c>
      <c r="J52" s="4" t="s">
        <v>12</v>
      </c>
      <c r="K52" s="1" t="s">
        <v>37</v>
      </c>
      <c r="L52" s="2" t="s">
        <v>38</v>
      </c>
      <c r="M52" s="1" t="s">
        <v>1551</v>
      </c>
    </row>
    <row r="53" spans="1:13" x14ac:dyDescent="0.35">
      <c r="A53" s="1">
        <v>396</v>
      </c>
      <c r="B53" s="8">
        <v>46387</v>
      </c>
      <c r="C53" s="8"/>
      <c r="D53" s="1" t="s">
        <v>1439</v>
      </c>
      <c r="E53" s="1" t="s">
        <v>241</v>
      </c>
      <c r="F53" s="1" t="s">
        <v>1440</v>
      </c>
      <c r="G53" s="1" t="s">
        <v>1441</v>
      </c>
      <c r="H53" s="1" t="s">
        <v>186</v>
      </c>
      <c r="I53" s="3">
        <v>97914</v>
      </c>
      <c r="J53" s="4" t="s">
        <v>12</v>
      </c>
      <c r="K53" s="1" t="s">
        <v>1442</v>
      </c>
      <c r="L53" s="2" t="s">
        <v>1443</v>
      </c>
      <c r="M53" s="85" t="s">
        <v>1285</v>
      </c>
    </row>
    <row r="54" spans="1:13" x14ac:dyDescent="0.35">
      <c r="A54" s="1">
        <v>397</v>
      </c>
      <c r="B54" s="8">
        <v>46387</v>
      </c>
      <c r="C54" s="8"/>
      <c r="D54" s="1" t="s">
        <v>79</v>
      </c>
      <c r="E54" s="1" t="s">
        <v>80</v>
      </c>
      <c r="F54" s="1" t="s">
        <v>1635</v>
      </c>
      <c r="G54" s="1" t="s">
        <v>81</v>
      </c>
      <c r="H54" s="1" t="s">
        <v>66</v>
      </c>
      <c r="I54" s="3">
        <v>75840</v>
      </c>
      <c r="J54" s="4" t="s">
        <v>12</v>
      </c>
      <c r="K54" s="1" t="s">
        <v>82</v>
      </c>
      <c r="L54" s="2" t="s">
        <v>83</v>
      </c>
      <c r="M54" s="1" t="s">
        <v>1334</v>
      </c>
    </row>
    <row r="55" spans="1:13" x14ac:dyDescent="0.35">
      <c r="A55" s="1">
        <v>409</v>
      </c>
      <c r="B55" s="8">
        <v>46387</v>
      </c>
      <c r="C55" s="8"/>
      <c r="D55" s="1" t="s">
        <v>275</v>
      </c>
      <c r="E55" s="1" t="s">
        <v>1275</v>
      </c>
      <c r="F55" s="1" t="s">
        <v>1276</v>
      </c>
      <c r="G55" s="1" t="s">
        <v>277</v>
      </c>
      <c r="H55" s="1" t="s">
        <v>62</v>
      </c>
      <c r="I55" s="1">
        <v>57331</v>
      </c>
      <c r="J55" s="4" t="s">
        <v>12</v>
      </c>
      <c r="K55" s="1" t="s">
        <v>278</v>
      </c>
      <c r="L55" s="2" t="s">
        <v>279</v>
      </c>
      <c r="M55" s="1" t="s">
        <v>1252</v>
      </c>
    </row>
    <row r="56" spans="1:13" x14ac:dyDescent="0.35">
      <c r="A56" s="1">
        <v>422</v>
      </c>
      <c r="B56" s="8">
        <v>46022</v>
      </c>
      <c r="C56" s="8"/>
      <c r="D56" s="1" t="s">
        <v>289</v>
      </c>
      <c r="E56" s="1" t="s">
        <v>415</v>
      </c>
      <c r="F56" s="1" t="s">
        <v>412</v>
      </c>
      <c r="G56" s="1" t="s">
        <v>301</v>
      </c>
      <c r="H56" s="1" t="s">
        <v>50</v>
      </c>
      <c r="I56" s="1">
        <v>67104</v>
      </c>
      <c r="J56" s="4" t="s">
        <v>12</v>
      </c>
      <c r="K56" s="1" t="s">
        <v>302</v>
      </c>
      <c r="L56" s="2" t="s">
        <v>363</v>
      </c>
      <c r="M56" s="100" t="s">
        <v>1285</v>
      </c>
    </row>
    <row r="57" spans="1:13" x14ac:dyDescent="0.35">
      <c r="A57" s="1">
        <v>438</v>
      </c>
      <c r="B57" s="8">
        <v>46387</v>
      </c>
      <c r="C57" s="8"/>
      <c r="D57" s="1" t="s">
        <v>303</v>
      </c>
      <c r="E57" s="1" t="s">
        <v>304</v>
      </c>
      <c r="F57" s="1" t="s">
        <v>1277</v>
      </c>
      <c r="G57" s="1" t="s">
        <v>305</v>
      </c>
      <c r="H57" s="1" t="s">
        <v>15</v>
      </c>
      <c r="I57" s="1">
        <v>68934</v>
      </c>
      <c r="J57" s="4" t="s">
        <v>12</v>
      </c>
      <c r="K57" s="1" t="s">
        <v>306</v>
      </c>
      <c r="L57" s="2" t="s">
        <v>307</v>
      </c>
      <c r="M57" s="1" t="s">
        <v>1252</v>
      </c>
    </row>
    <row r="58" spans="1:13" x14ac:dyDescent="0.35">
      <c r="A58" s="1">
        <v>439</v>
      </c>
      <c r="B58" s="8">
        <v>46387</v>
      </c>
      <c r="C58" s="8"/>
      <c r="D58" s="1" t="s">
        <v>84</v>
      </c>
      <c r="E58" s="1" t="s">
        <v>85</v>
      </c>
      <c r="F58" s="1" t="s">
        <v>1264</v>
      </c>
      <c r="G58" s="1" t="s">
        <v>86</v>
      </c>
      <c r="H58" s="1" t="s">
        <v>15</v>
      </c>
      <c r="I58" s="1">
        <v>68957</v>
      </c>
      <c r="J58" s="4" t="s">
        <v>12</v>
      </c>
      <c r="K58" s="1" t="s">
        <v>87</v>
      </c>
      <c r="L58" s="2" t="s">
        <v>88</v>
      </c>
      <c r="M58" s="1" t="s">
        <v>1252</v>
      </c>
    </row>
    <row r="59" spans="1:13" x14ac:dyDescent="0.35">
      <c r="A59" s="1">
        <v>440</v>
      </c>
      <c r="B59" s="8">
        <v>46387</v>
      </c>
      <c r="C59" s="8"/>
      <c r="D59" s="1" t="s">
        <v>1674</v>
      </c>
      <c r="E59" s="1" t="s">
        <v>322</v>
      </c>
      <c r="F59" s="1" t="s">
        <v>1280</v>
      </c>
      <c r="G59" s="1" t="s">
        <v>96</v>
      </c>
      <c r="H59" s="1" t="s">
        <v>41</v>
      </c>
      <c r="I59" s="1">
        <v>36343</v>
      </c>
      <c r="J59" s="4" t="s">
        <v>12</v>
      </c>
      <c r="K59" s="1" t="s">
        <v>323</v>
      </c>
      <c r="L59" s="2" t="s">
        <v>1281</v>
      </c>
      <c r="M59" s="1" t="s">
        <v>1252</v>
      </c>
    </row>
    <row r="60" spans="1:13" x14ac:dyDescent="0.35">
      <c r="A60" s="1">
        <v>449</v>
      </c>
      <c r="B60" s="8">
        <v>46022</v>
      </c>
      <c r="C60" s="8"/>
      <c r="D60" s="1" t="s">
        <v>273</v>
      </c>
      <c r="E60" s="1" t="s">
        <v>293</v>
      </c>
      <c r="F60" s="1" t="s">
        <v>1510</v>
      </c>
      <c r="G60" s="1" t="s">
        <v>1301</v>
      </c>
      <c r="H60" s="1" t="s">
        <v>50</v>
      </c>
      <c r="I60" s="1">
        <v>67446</v>
      </c>
      <c r="J60" s="4" t="s">
        <v>12</v>
      </c>
      <c r="K60" s="1" t="s">
        <v>274</v>
      </c>
      <c r="L60" s="2" t="s">
        <v>1302</v>
      </c>
      <c r="M60" s="100" t="s">
        <v>1285</v>
      </c>
    </row>
    <row r="61" spans="1:13" x14ac:dyDescent="0.35">
      <c r="A61" s="1">
        <v>451</v>
      </c>
      <c r="B61" s="8">
        <v>46022</v>
      </c>
      <c r="C61" s="8"/>
      <c r="D61" s="1" t="s">
        <v>191</v>
      </c>
      <c r="E61" s="1" t="s">
        <v>318</v>
      </c>
      <c r="F61" s="1" t="s">
        <v>1517</v>
      </c>
      <c r="G61" s="1" t="s">
        <v>319</v>
      </c>
      <c r="H61" s="1" t="s">
        <v>320</v>
      </c>
      <c r="I61" s="3">
        <v>13676</v>
      </c>
      <c r="J61" s="4" t="s">
        <v>12</v>
      </c>
      <c r="K61" s="1" t="s">
        <v>321</v>
      </c>
      <c r="L61" s="2" t="s">
        <v>468</v>
      </c>
      <c r="M61" s="100" t="s">
        <v>1334</v>
      </c>
    </row>
    <row r="62" spans="1:13" x14ac:dyDescent="0.35">
      <c r="A62" s="1">
        <v>458</v>
      </c>
      <c r="B62" s="8">
        <v>46387</v>
      </c>
      <c r="C62" s="8"/>
      <c r="D62" s="1" t="s">
        <v>195</v>
      </c>
      <c r="E62" s="1" t="s">
        <v>443</v>
      </c>
      <c r="F62" s="1" t="s">
        <v>1430</v>
      </c>
      <c r="G62" s="1" t="s">
        <v>1431</v>
      </c>
      <c r="H62" s="1" t="s">
        <v>196</v>
      </c>
      <c r="I62" s="1">
        <v>96034</v>
      </c>
      <c r="J62" s="4" t="s">
        <v>12</v>
      </c>
      <c r="K62" s="1" t="s">
        <v>197</v>
      </c>
      <c r="L62" s="2" t="s">
        <v>198</v>
      </c>
      <c r="M62" s="85" t="s">
        <v>1516</v>
      </c>
    </row>
    <row r="63" spans="1:13" x14ac:dyDescent="0.35">
      <c r="A63" s="1">
        <v>462</v>
      </c>
      <c r="B63" s="8">
        <v>46022</v>
      </c>
      <c r="C63" s="8"/>
      <c r="D63" s="1" t="s">
        <v>46</v>
      </c>
      <c r="E63" s="1" t="s">
        <v>445</v>
      </c>
      <c r="F63" s="1" t="s">
        <v>1474</v>
      </c>
      <c r="G63" s="1" t="s">
        <v>446</v>
      </c>
      <c r="H63" s="1" t="s">
        <v>75</v>
      </c>
      <c r="I63" s="3">
        <v>51636</v>
      </c>
      <c r="J63" s="4" t="s">
        <v>12</v>
      </c>
      <c r="K63" s="1" t="s">
        <v>48</v>
      </c>
      <c r="L63" s="2" t="s">
        <v>375</v>
      </c>
      <c r="M63" s="100" t="s">
        <v>1532</v>
      </c>
    </row>
    <row r="64" spans="1:13" x14ac:dyDescent="0.35">
      <c r="A64" s="1">
        <v>464</v>
      </c>
      <c r="B64" s="8">
        <v>46387</v>
      </c>
      <c r="C64" s="8"/>
      <c r="D64" s="1" t="s">
        <v>123</v>
      </c>
      <c r="E64" s="1" t="s">
        <v>149</v>
      </c>
      <c r="F64" s="1" t="s">
        <v>1419</v>
      </c>
      <c r="G64" s="1" t="s">
        <v>150</v>
      </c>
      <c r="H64" s="1" t="s">
        <v>151</v>
      </c>
      <c r="I64" s="1">
        <v>15656</v>
      </c>
      <c r="J64" s="4" t="s">
        <v>12</v>
      </c>
      <c r="K64" s="1" t="s">
        <v>153</v>
      </c>
      <c r="L64" s="2" t="s">
        <v>1420</v>
      </c>
      <c r="M64" s="85" t="s">
        <v>1285</v>
      </c>
    </row>
    <row r="65" spans="1:14" x14ac:dyDescent="0.35">
      <c r="A65" s="1">
        <v>471</v>
      </c>
      <c r="B65" s="8">
        <v>46387</v>
      </c>
      <c r="C65" s="8"/>
      <c r="D65" s="1" t="s">
        <v>349</v>
      </c>
      <c r="E65" s="1" t="s">
        <v>1327</v>
      </c>
      <c r="F65" s="1" t="s">
        <v>366</v>
      </c>
      <c r="G65" s="1" t="s">
        <v>1328</v>
      </c>
      <c r="H65" s="1" t="s">
        <v>11</v>
      </c>
      <c r="I65" s="1">
        <v>59324</v>
      </c>
      <c r="J65" s="4" t="s">
        <v>12</v>
      </c>
      <c r="K65" s="1" t="s">
        <v>367</v>
      </c>
      <c r="L65" s="2" t="s">
        <v>405</v>
      </c>
      <c r="M65" s="85" t="s">
        <v>1285</v>
      </c>
    </row>
    <row r="66" spans="1:14" x14ac:dyDescent="0.35">
      <c r="A66" s="1">
        <v>472</v>
      </c>
      <c r="B66" s="8">
        <v>46022</v>
      </c>
      <c r="C66" s="8"/>
      <c r="D66" s="1" t="s">
        <v>162</v>
      </c>
      <c r="E66" s="1" t="s">
        <v>345</v>
      </c>
      <c r="F66" s="1" t="s">
        <v>400</v>
      </c>
      <c r="G66" s="1" t="s">
        <v>401</v>
      </c>
      <c r="H66" s="1" t="s">
        <v>66</v>
      </c>
      <c r="I66" s="1">
        <v>78942</v>
      </c>
      <c r="J66" s="4" t="s">
        <v>12</v>
      </c>
      <c r="K66" s="1" t="s">
        <v>372</v>
      </c>
      <c r="L66" s="2" t="s">
        <v>402</v>
      </c>
      <c r="M66" s="1" t="s">
        <v>1252</v>
      </c>
    </row>
    <row r="67" spans="1:14" x14ac:dyDescent="0.35">
      <c r="A67" s="1">
        <v>478</v>
      </c>
      <c r="B67" s="8">
        <v>46022</v>
      </c>
      <c r="C67" s="8"/>
      <c r="D67" s="1" t="s">
        <v>341</v>
      </c>
      <c r="E67" s="1" t="s">
        <v>340</v>
      </c>
      <c r="F67" s="1" t="s">
        <v>1515</v>
      </c>
      <c r="G67" s="1" t="s">
        <v>368</v>
      </c>
      <c r="H67" s="1" t="s">
        <v>50</v>
      </c>
      <c r="I67" s="1">
        <v>66901</v>
      </c>
      <c r="J67" s="4" t="s">
        <v>12</v>
      </c>
      <c r="K67" s="1" t="s">
        <v>369</v>
      </c>
      <c r="L67" s="2" t="s">
        <v>342</v>
      </c>
      <c r="M67" s="100" t="s">
        <v>1516</v>
      </c>
    </row>
    <row r="68" spans="1:14" x14ac:dyDescent="0.35">
      <c r="A68" s="1">
        <v>481</v>
      </c>
      <c r="B68" s="8">
        <v>46022</v>
      </c>
      <c r="C68" s="8"/>
      <c r="D68" s="1" t="s">
        <v>309</v>
      </c>
      <c r="E68" s="1" t="s">
        <v>346</v>
      </c>
      <c r="F68" s="1" t="s">
        <v>379</v>
      </c>
      <c r="G68" s="1" t="s">
        <v>364</v>
      </c>
      <c r="H68" s="1" t="s">
        <v>230</v>
      </c>
      <c r="I68" s="3">
        <v>99159</v>
      </c>
      <c r="J68" s="4" t="s">
        <v>12</v>
      </c>
      <c r="K68" s="1" t="s">
        <v>365</v>
      </c>
      <c r="L68" s="2" t="s">
        <v>347</v>
      </c>
      <c r="M68" s="100" t="s">
        <v>1285</v>
      </c>
    </row>
    <row r="69" spans="1:14" x14ac:dyDescent="0.35">
      <c r="A69" s="1">
        <v>484</v>
      </c>
      <c r="B69" s="8">
        <v>46387</v>
      </c>
      <c r="C69" s="8"/>
      <c r="D69" s="1" t="s">
        <v>420</v>
      </c>
      <c r="E69" s="1" t="s">
        <v>1644</v>
      </c>
      <c r="F69" s="1" t="s">
        <v>1353</v>
      </c>
      <c r="G69" s="1" t="s">
        <v>1354</v>
      </c>
      <c r="H69" s="1" t="s">
        <v>41</v>
      </c>
      <c r="I69" s="3">
        <v>35555</v>
      </c>
      <c r="J69" s="4" t="s">
        <v>12</v>
      </c>
      <c r="K69" s="1" t="s">
        <v>422</v>
      </c>
      <c r="L69" s="108" t="s">
        <v>1682</v>
      </c>
      <c r="M69" s="1" t="s">
        <v>1551</v>
      </c>
    </row>
    <row r="70" spans="1:14" x14ac:dyDescent="0.35">
      <c r="A70" s="1">
        <v>485</v>
      </c>
      <c r="B70" s="8">
        <v>46387</v>
      </c>
      <c r="C70" s="8"/>
      <c r="D70" s="1" t="s">
        <v>423</v>
      </c>
      <c r="E70" s="1" t="s">
        <v>424</v>
      </c>
      <c r="F70" s="1" t="s">
        <v>425</v>
      </c>
      <c r="G70" s="1" t="s">
        <v>370</v>
      </c>
      <c r="H70" s="1" t="s">
        <v>125</v>
      </c>
      <c r="I70" s="1">
        <v>62230</v>
      </c>
      <c r="J70" s="4" t="s">
        <v>12</v>
      </c>
      <c r="K70" s="1" t="s">
        <v>426</v>
      </c>
      <c r="L70" s="2" t="s">
        <v>427</v>
      </c>
      <c r="M70" s="1" t="s">
        <v>1551</v>
      </c>
    </row>
    <row r="71" spans="1:14" x14ac:dyDescent="0.35">
      <c r="A71" s="1">
        <v>491</v>
      </c>
      <c r="B71" s="8">
        <v>46387</v>
      </c>
      <c r="C71" s="8"/>
      <c r="D71" s="1" t="s">
        <v>435</v>
      </c>
      <c r="E71" s="1" t="s">
        <v>436</v>
      </c>
      <c r="F71" s="1" t="s">
        <v>1416</v>
      </c>
      <c r="G71" s="1" t="s">
        <v>1417</v>
      </c>
      <c r="H71" s="1" t="s">
        <v>47</v>
      </c>
      <c r="I71" s="3">
        <v>63089</v>
      </c>
      <c r="J71" s="4" t="s">
        <v>12</v>
      </c>
      <c r="K71" s="1" t="s">
        <v>437</v>
      </c>
      <c r="L71" s="2" t="s">
        <v>438</v>
      </c>
      <c r="M71" s="85" t="s">
        <v>1551</v>
      </c>
    </row>
    <row r="72" spans="1:14" x14ac:dyDescent="0.35">
      <c r="A72" s="1">
        <v>494</v>
      </c>
      <c r="B72" s="8">
        <v>46022</v>
      </c>
      <c r="C72" s="8"/>
      <c r="D72" s="1" t="s">
        <v>448</v>
      </c>
      <c r="E72" s="1" t="s">
        <v>550</v>
      </c>
      <c r="F72" s="1" t="s">
        <v>1680</v>
      </c>
      <c r="G72" s="1" t="s">
        <v>1681</v>
      </c>
      <c r="H72" s="1" t="s">
        <v>75</v>
      </c>
      <c r="I72" s="1">
        <v>51566</v>
      </c>
      <c r="J72" s="4" t="s">
        <v>12</v>
      </c>
      <c r="K72" s="1" t="s">
        <v>1478</v>
      </c>
      <c r="L72" s="105" t="s">
        <v>1547</v>
      </c>
      <c r="M72" s="100" t="s">
        <v>1470</v>
      </c>
    </row>
    <row r="73" spans="1:14" x14ac:dyDescent="0.35">
      <c r="A73" s="1">
        <v>502</v>
      </c>
      <c r="B73" s="8">
        <v>46387</v>
      </c>
      <c r="C73" s="8"/>
      <c r="D73" s="1" t="s">
        <v>266</v>
      </c>
      <c r="E73" s="1" t="s">
        <v>1257</v>
      </c>
      <c r="F73" s="1" t="s">
        <v>1325</v>
      </c>
      <c r="G73" s="1" t="s">
        <v>1260</v>
      </c>
      <c r="H73" s="1" t="s">
        <v>230</v>
      </c>
      <c r="I73" s="1">
        <v>98823</v>
      </c>
      <c r="J73" s="4" t="s">
        <v>12</v>
      </c>
      <c r="K73" s="1" t="s">
        <v>1261</v>
      </c>
      <c r="L73" s="2" t="s">
        <v>1326</v>
      </c>
      <c r="M73" s="85" t="s">
        <v>1285</v>
      </c>
    </row>
    <row r="74" spans="1:14" x14ac:dyDescent="0.35">
      <c r="A74" s="1">
        <v>505</v>
      </c>
      <c r="B74" s="8">
        <v>46022</v>
      </c>
      <c r="C74" s="8"/>
      <c r="D74" s="1" t="s">
        <v>981</v>
      </c>
      <c r="E74" s="1" t="s">
        <v>1303</v>
      </c>
      <c r="F74" s="1" t="s">
        <v>1511</v>
      </c>
      <c r="G74" s="1" t="s">
        <v>1512</v>
      </c>
      <c r="H74" s="1" t="s">
        <v>1304</v>
      </c>
      <c r="I74" s="3">
        <v>6268</v>
      </c>
      <c r="J74" s="4" t="s">
        <v>12</v>
      </c>
      <c r="K74" s="1" t="s">
        <v>1513</v>
      </c>
      <c r="L74" s="2" t="s">
        <v>1514</v>
      </c>
      <c r="M74" s="100" t="s">
        <v>1285</v>
      </c>
    </row>
    <row r="75" spans="1:14" x14ac:dyDescent="0.35">
      <c r="A75" s="1">
        <v>508</v>
      </c>
      <c r="B75" s="8">
        <v>46022</v>
      </c>
      <c r="C75" s="8"/>
      <c r="D75" s="1" t="s">
        <v>878</v>
      </c>
      <c r="E75" s="1" t="s">
        <v>1305</v>
      </c>
      <c r="F75" s="1" t="s">
        <v>1471</v>
      </c>
      <c r="G75" s="1" t="s">
        <v>203</v>
      </c>
      <c r="H75" s="1" t="s">
        <v>75</v>
      </c>
      <c r="I75" s="3">
        <v>50002</v>
      </c>
      <c r="J75" s="4" t="s">
        <v>12</v>
      </c>
      <c r="K75" s="1" t="s">
        <v>1306</v>
      </c>
      <c r="L75" s="2" t="s">
        <v>1472</v>
      </c>
      <c r="M75" s="100" t="s">
        <v>1470</v>
      </c>
    </row>
    <row r="76" spans="1:14" x14ac:dyDescent="0.35">
      <c r="A76" s="1">
        <v>509</v>
      </c>
      <c r="B76" s="8">
        <v>46022</v>
      </c>
      <c r="C76" s="8"/>
      <c r="D76" s="1" t="s">
        <v>1307</v>
      </c>
      <c r="E76" s="1" t="s">
        <v>1308</v>
      </c>
      <c r="F76" s="1" t="s">
        <v>1483</v>
      </c>
      <c r="G76" s="1" t="s">
        <v>1309</v>
      </c>
      <c r="H76" s="1" t="s">
        <v>66</v>
      </c>
      <c r="I76" s="3">
        <v>79124</v>
      </c>
      <c r="J76" s="4" t="s">
        <v>12</v>
      </c>
      <c r="K76" s="1" t="s">
        <v>1310</v>
      </c>
      <c r="L76" s="2" t="s">
        <v>1484</v>
      </c>
      <c r="M76" s="100" t="s">
        <v>1476</v>
      </c>
    </row>
    <row r="77" spans="1:14" x14ac:dyDescent="0.35">
      <c r="A77" s="1">
        <v>512</v>
      </c>
      <c r="B77" s="8">
        <v>46387</v>
      </c>
      <c r="C77" s="8"/>
      <c r="D77" s="1" t="s">
        <v>1392</v>
      </c>
      <c r="E77" s="1" t="s">
        <v>540</v>
      </c>
      <c r="F77" s="1" t="s">
        <v>1393</v>
      </c>
      <c r="G77" s="1" t="s">
        <v>1394</v>
      </c>
      <c r="H77" s="1" t="s">
        <v>458</v>
      </c>
      <c r="I77" s="1" t="s">
        <v>1395</v>
      </c>
      <c r="J77" s="4" t="s">
        <v>28</v>
      </c>
      <c r="K77" s="1" t="s">
        <v>1396</v>
      </c>
      <c r="L77" s="2" t="s">
        <v>1397</v>
      </c>
      <c r="M77" s="85" t="s">
        <v>1285</v>
      </c>
    </row>
    <row r="78" spans="1:14" x14ac:dyDescent="0.35">
      <c r="A78" s="1">
        <v>515</v>
      </c>
      <c r="B78" s="8">
        <v>46387</v>
      </c>
      <c r="C78" s="8"/>
      <c r="D78" s="1" t="s">
        <v>1444</v>
      </c>
      <c r="E78" s="1" t="s">
        <v>1445</v>
      </c>
      <c r="F78" s="1" t="s">
        <v>1446</v>
      </c>
      <c r="G78" s="1" t="s">
        <v>1447</v>
      </c>
      <c r="H78" s="1" t="s">
        <v>99</v>
      </c>
      <c r="I78" s="3">
        <v>74332</v>
      </c>
      <c r="J78" s="4" t="s">
        <v>12</v>
      </c>
      <c r="K78" s="1" t="s">
        <v>1448</v>
      </c>
      <c r="L78" s="2" t="s">
        <v>1449</v>
      </c>
      <c r="M78" s="85" t="s">
        <v>1551</v>
      </c>
      <c r="N78" s="104"/>
    </row>
    <row r="79" spans="1:14" x14ac:dyDescent="0.35">
      <c r="A79" s="1">
        <v>516</v>
      </c>
      <c r="B79" s="8">
        <v>46387</v>
      </c>
      <c r="C79" s="8"/>
      <c r="D79" s="1" t="s">
        <v>1421</v>
      </c>
      <c r="E79" s="1" t="s">
        <v>1422</v>
      </c>
      <c r="F79" s="1" t="s">
        <v>1423</v>
      </c>
      <c r="G79" s="1" t="s">
        <v>1424</v>
      </c>
      <c r="H79" s="1" t="s">
        <v>47</v>
      </c>
      <c r="I79" s="1">
        <v>65470</v>
      </c>
      <c r="J79" s="4" t="s">
        <v>12</v>
      </c>
      <c r="K79" s="1" t="s">
        <v>1425</v>
      </c>
      <c r="L79" s="2" t="s">
        <v>1426</v>
      </c>
      <c r="M79" s="85" t="s">
        <v>1285</v>
      </c>
    </row>
    <row r="80" spans="1:14" x14ac:dyDescent="0.35">
      <c r="A80" s="1">
        <v>517</v>
      </c>
      <c r="B80" s="8">
        <v>46387</v>
      </c>
      <c r="C80" s="8"/>
      <c r="D80" s="1" t="s">
        <v>1072</v>
      </c>
      <c r="E80" s="1" t="s">
        <v>1361</v>
      </c>
      <c r="F80" s="1" t="s">
        <v>1362</v>
      </c>
      <c r="G80" s="1" t="s">
        <v>651</v>
      </c>
      <c r="H80" s="1" t="s">
        <v>75</v>
      </c>
      <c r="I80" s="3">
        <v>51570</v>
      </c>
      <c r="J80" s="4" t="s">
        <v>12</v>
      </c>
      <c r="K80" s="1" t="s">
        <v>1363</v>
      </c>
      <c r="L80" s="2" t="s">
        <v>1364</v>
      </c>
      <c r="M80" s="85" t="s">
        <v>1516</v>
      </c>
    </row>
    <row r="81" spans="1:13" x14ac:dyDescent="0.35">
      <c r="A81" s="1">
        <v>518</v>
      </c>
      <c r="B81" s="8">
        <v>46022</v>
      </c>
      <c r="C81" s="8"/>
      <c r="D81" s="1" t="s">
        <v>1347</v>
      </c>
      <c r="E81" s="1" t="s">
        <v>1679</v>
      </c>
      <c r="F81" s="1" t="s">
        <v>1349</v>
      </c>
      <c r="G81" s="1" t="s">
        <v>1350</v>
      </c>
      <c r="H81" s="1" t="s">
        <v>107</v>
      </c>
      <c r="I81" s="3">
        <v>48471</v>
      </c>
      <c r="J81" s="4" t="s">
        <v>12</v>
      </c>
      <c r="K81" s="1" t="s">
        <v>1351</v>
      </c>
      <c r="L81" s="2" t="s">
        <v>1352</v>
      </c>
      <c r="M81" s="86" t="s">
        <v>1285</v>
      </c>
    </row>
    <row r="82" spans="1:13" x14ac:dyDescent="0.35">
      <c r="A82" s="1">
        <v>520</v>
      </c>
      <c r="B82" s="8">
        <v>46387</v>
      </c>
      <c r="C82" s="8"/>
      <c r="D82" s="1" t="s">
        <v>1437</v>
      </c>
      <c r="E82" s="1" t="s">
        <v>165</v>
      </c>
      <c r="F82" s="1" t="s">
        <v>166</v>
      </c>
      <c r="G82" s="1" t="s">
        <v>167</v>
      </c>
      <c r="H82" s="1" t="s">
        <v>75</v>
      </c>
      <c r="I82" s="1">
        <v>50845</v>
      </c>
      <c r="J82" s="4" t="s">
        <v>12</v>
      </c>
      <c r="K82" s="1" t="s">
        <v>1438</v>
      </c>
      <c r="L82" s="2" t="s">
        <v>169</v>
      </c>
      <c r="M82" s="85" t="s">
        <v>1551</v>
      </c>
    </row>
    <row r="83" spans="1:13" x14ac:dyDescent="0.35">
      <c r="A83" s="1">
        <v>521</v>
      </c>
      <c r="B83" s="8">
        <v>46387</v>
      </c>
      <c r="C83" s="8"/>
      <c r="D83" s="1" t="s">
        <v>273</v>
      </c>
      <c r="E83" s="1" t="s">
        <v>1432</v>
      </c>
      <c r="F83" s="1" t="s">
        <v>1433</v>
      </c>
      <c r="G83" s="1" t="s">
        <v>1434</v>
      </c>
      <c r="H83" s="1" t="s">
        <v>312</v>
      </c>
      <c r="I83" s="1">
        <v>39437</v>
      </c>
      <c r="J83" s="4" t="s">
        <v>12</v>
      </c>
      <c r="K83" s="1" t="s">
        <v>1435</v>
      </c>
      <c r="L83" s="2" t="s">
        <v>1436</v>
      </c>
      <c r="M83" s="85" t="s">
        <v>1285</v>
      </c>
    </row>
    <row r="84" spans="1:13" x14ac:dyDescent="0.35">
      <c r="A84" s="1">
        <v>522</v>
      </c>
      <c r="B84" s="8">
        <v>46387</v>
      </c>
      <c r="C84" s="8"/>
      <c r="D84" s="1" t="s">
        <v>1018</v>
      </c>
      <c r="E84" s="1" t="s">
        <v>1403</v>
      </c>
      <c r="F84" s="1" t="s">
        <v>1603</v>
      </c>
      <c r="G84" s="1" t="s">
        <v>1604</v>
      </c>
      <c r="H84" s="1" t="s">
        <v>1404</v>
      </c>
      <c r="I84" s="3" t="s">
        <v>1605</v>
      </c>
      <c r="J84" s="4" t="s">
        <v>28</v>
      </c>
      <c r="K84" s="1" t="s">
        <v>1606</v>
      </c>
      <c r="L84" s="2" t="s">
        <v>1405</v>
      </c>
      <c r="M84" s="1" t="s">
        <v>1285</v>
      </c>
    </row>
    <row r="85" spans="1:13" x14ac:dyDescent="0.35">
      <c r="A85" s="1">
        <v>523</v>
      </c>
      <c r="B85" s="8">
        <v>46387</v>
      </c>
      <c r="C85" s="8"/>
      <c r="D85" s="1" t="s">
        <v>1340</v>
      </c>
      <c r="E85" s="1" t="s">
        <v>1341</v>
      </c>
      <c r="F85" s="1" t="s">
        <v>1342</v>
      </c>
      <c r="G85" s="1" t="s">
        <v>1343</v>
      </c>
      <c r="H85" s="1" t="s">
        <v>458</v>
      </c>
      <c r="I85" s="1" t="s">
        <v>1344</v>
      </c>
      <c r="J85" s="4" t="s">
        <v>28</v>
      </c>
      <c r="K85" s="1" t="s">
        <v>1345</v>
      </c>
      <c r="L85" s="2" t="s">
        <v>1346</v>
      </c>
      <c r="M85" s="85" t="s">
        <v>1285</v>
      </c>
    </row>
    <row r="86" spans="1:13" x14ac:dyDescent="0.35">
      <c r="A86" s="1">
        <v>525</v>
      </c>
      <c r="B86" s="8">
        <v>46387</v>
      </c>
      <c r="C86" s="8"/>
      <c r="D86" s="1" t="s">
        <v>1077</v>
      </c>
      <c r="E86" s="1" t="s">
        <v>1654</v>
      </c>
      <c r="F86" s="1" t="s">
        <v>1367</v>
      </c>
      <c r="G86" s="1" t="s">
        <v>1368</v>
      </c>
      <c r="H86" s="1" t="s">
        <v>1369</v>
      </c>
      <c r="I86" s="3" t="s">
        <v>1370</v>
      </c>
      <c r="J86" s="4" t="s">
        <v>1188</v>
      </c>
      <c r="K86" s="1" t="s">
        <v>1371</v>
      </c>
      <c r="L86" s="2" t="s">
        <v>1455</v>
      </c>
      <c r="M86" s="85" t="s">
        <v>1334</v>
      </c>
    </row>
    <row r="87" spans="1:13" x14ac:dyDescent="0.35">
      <c r="A87" s="1">
        <v>529</v>
      </c>
      <c r="B87" s="8">
        <v>46387</v>
      </c>
      <c r="C87" s="8"/>
      <c r="D87" s="1" t="s">
        <v>1355</v>
      </c>
      <c r="E87" s="1" t="s">
        <v>1356</v>
      </c>
      <c r="F87" s="1" t="s">
        <v>1357</v>
      </c>
      <c r="G87" s="1" t="s">
        <v>1358</v>
      </c>
      <c r="H87" s="1" t="s">
        <v>15</v>
      </c>
      <c r="I87" s="3">
        <v>69216</v>
      </c>
      <c r="J87" s="4" t="s">
        <v>12</v>
      </c>
      <c r="K87" s="1" t="s">
        <v>1359</v>
      </c>
      <c r="L87" s="2" t="s">
        <v>1360</v>
      </c>
      <c r="M87" s="85" t="s">
        <v>1285</v>
      </c>
    </row>
    <row r="88" spans="1:13" x14ac:dyDescent="0.35">
      <c r="A88" s="1">
        <v>530</v>
      </c>
      <c r="B88" s="8">
        <v>46387</v>
      </c>
      <c r="C88" s="8"/>
      <c r="D88" s="1" t="s">
        <v>1668</v>
      </c>
      <c r="E88" s="1" t="s">
        <v>1665</v>
      </c>
      <c r="F88" s="1" t="s">
        <v>1622</v>
      </c>
      <c r="G88" s="1" t="s">
        <v>1428</v>
      </c>
      <c r="H88" s="1" t="s">
        <v>1429</v>
      </c>
      <c r="I88" s="1" t="s">
        <v>1623</v>
      </c>
      <c r="J88" s="4" t="s">
        <v>1188</v>
      </c>
      <c r="K88" s="1" t="s">
        <v>1624</v>
      </c>
      <c r="L88" s="2" t="s">
        <v>1625</v>
      </c>
      <c r="M88" s="1" t="s">
        <v>1334</v>
      </c>
    </row>
    <row r="89" spans="1:13" x14ac:dyDescent="0.35">
      <c r="A89" s="1">
        <v>532</v>
      </c>
      <c r="B89" s="8">
        <v>46387</v>
      </c>
      <c r="C89" s="8"/>
      <c r="D89" s="1" t="s">
        <v>1376</v>
      </c>
      <c r="E89" s="1" t="s">
        <v>572</v>
      </c>
      <c r="F89" s="1" t="s">
        <v>1377</v>
      </c>
      <c r="G89" s="1" t="s">
        <v>1378</v>
      </c>
      <c r="H89" s="1" t="s">
        <v>281</v>
      </c>
      <c r="I89" s="3">
        <v>71070</v>
      </c>
      <c r="J89" s="4" t="s">
        <v>12</v>
      </c>
      <c r="K89" s="1" t="s">
        <v>1379</v>
      </c>
      <c r="L89" s="2" t="s">
        <v>1380</v>
      </c>
      <c r="M89" s="85" t="s">
        <v>1285</v>
      </c>
    </row>
    <row r="90" spans="1:13" x14ac:dyDescent="0.35">
      <c r="A90" s="1">
        <v>533</v>
      </c>
      <c r="B90" s="8">
        <v>46387</v>
      </c>
      <c r="C90" s="8"/>
      <c r="D90" s="1" t="s">
        <v>1418</v>
      </c>
      <c r="E90" s="1" t="s">
        <v>572</v>
      </c>
      <c r="F90" s="1" t="s">
        <v>1377</v>
      </c>
      <c r="G90" s="1" t="s">
        <v>1378</v>
      </c>
      <c r="H90" s="1" t="s">
        <v>281</v>
      </c>
      <c r="I90" s="3">
        <v>71070</v>
      </c>
      <c r="J90" s="4" t="s">
        <v>12</v>
      </c>
      <c r="K90" s="103" t="s">
        <v>1379</v>
      </c>
      <c r="L90" s="2" t="s">
        <v>1380</v>
      </c>
      <c r="M90" s="1" t="s">
        <v>1285</v>
      </c>
    </row>
    <row r="91" spans="1:13" x14ac:dyDescent="0.35">
      <c r="A91" s="1">
        <v>534</v>
      </c>
      <c r="B91" s="8">
        <v>46387</v>
      </c>
      <c r="C91" s="8"/>
      <c r="D91" s="1" t="s">
        <v>1668</v>
      </c>
      <c r="E91" s="1" t="s">
        <v>1666</v>
      </c>
      <c r="F91" s="1" t="s">
        <v>1619</v>
      </c>
      <c r="G91" s="1" t="s">
        <v>1331</v>
      </c>
      <c r="H91" s="1" t="s">
        <v>1332</v>
      </c>
      <c r="I91" s="1" t="s">
        <v>1620</v>
      </c>
      <c r="J91" s="4" t="s">
        <v>1188</v>
      </c>
      <c r="K91" s="1" t="s">
        <v>1621</v>
      </c>
      <c r="L91" s="2" t="s">
        <v>1333</v>
      </c>
      <c r="M91" s="1" t="s">
        <v>1334</v>
      </c>
    </row>
    <row r="92" spans="1:13" x14ac:dyDescent="0.35">
      <c r="A92" s="1">
        <v>535</v>
      </c>
      <c r="B92" s="8">
        <v>46022</v>
      </c>
      <c r="C92" s="8"/>
      <c r="D92" s="1" t="s">
        <v>1534</v>
      </c>
      <c r="E92" s="1" t="s">
        <v>1541</v>
      </c>
      <c r="F92" s="1" t="s">
        <v>1480</v>
      </c>
      <c r="G92" s="1" t="s">
        <v>452</v>
      </c>
      <c r="H92" s="1" t="s">
        <v>66</v>
      </c>
      <c r="I92" s="1">
        <v>79015</v>
      </c>
      <c r="J92" s="4" t="s">
        <v>12</v>
      </c>
      <c r="K92" s="1" t="s">
        <v>1481</v>
      </c>
      <c r="L92" s="2" t="s">
        <v>1482</v>
      </c>
      <c r="M92" s="100" t="s">
        <v>1476</v>
      </c>
    </row>
    <row r="93" spans="1:13" x14ac:dyDescent="0.35">
      <c r="A93" s="1">
        <v>536</v>
      </c>
      <c r="B93" s="8">
        <v>46022</v>
      </c>
      <c r="C93" s="8"/>
      <c r="D93" s="1" t="s">
        <v>669</v>
      </c>
      <c r="E93" s="1" t="s">
        <v>700</v>
      </c>
      <c r="F93" s="1" t="s">
        <v>1294</v>
      </c>
      <c r="G93" s="1" t="s">
        <v>127</v>
      </c>
      <c r="H93" s="1" t="s">
        <v>157</v>
      </c>
      <c r="I93" s="3">
        <v>72602</v>
      </c>
      <c r="J93" s="4" t="s">
        <v>12</v>
      </c>
      <c r="K93" s="1" t="s">
        <v>1295</v>
      </c>
      <c r="L93" s="2" t="s">
        <v>1296</v>
      </c>
      <c r="M93" s="100" t="s">
        <v>1476</v>
      </c>
    </row>
    <row r="94" spans="1:13" x14ac:dyDescent="0.35">
      <c r="A94" s="1">
        <v>537</v>
      </c>
      <c r="B94" s="8">
        <v>46022</v>
      </c>
      <c r="C94" s="8"/>
      <c r="D94" s="1" t="s">
        <v>1535</v>
      </c>
      <c r="E94" s="1" t="s">
        <v>1683</v>
      </c>
      <c r="F94" s="1" t="s">
        <v>1485</v>
      </c>
      <c r="G94" s="1" t="s">
        <v>1486</v>
      </c>
      <c r="H94" s="1" t="s">
        <v>50</v>
      </c>
      <c r="I94" s="3">
        <v>67735</v>
      </c>
      <c r="J94" s="4" t="s">
        <v>12</v>
      </c>
      <c r="K94" s="1" t="s">
        <v>1487</v>
      </c>
      <c r="L94" s="2" t="s">
        <v>1488</v>
      </c>
      <c r="M94" s="100" t="s">
        <v>1476</v>
      </c>
    </row>
    <row r="95" spans="1:13" x14ac:dyDescent="0.35">
      <c r="A95" s="1">
        <v>538</v>
      </c>
      <c r="B95" s="8">
        <v>46022</v>
      </c>
      <c r="C95" s="8"/>
      <c r="D95" s="1" t="s">
        <v>1536</v>
      </c>
      <c r="E95" s="1" t="s">
        <v>1542</v>
      </c>
      <c r="F95" s="1" t="s">
        <v>1489</v>
      </c>
      <c r="G95" s="1" t="s">
        <v>1490</v>
      </c>
      <c r="H95" s="1" t="s">
        <v>15</v>
      </c>
      <c r="I95" s="1">
        <v>69366</v>
      </c>
      <c r="J95" s="4" t="s">
        <v>12</v>
      </c>
      <c r="K95" s="1" t="s">
        <v>1491</v>
      </c>
      <c r="L95" s="2" t="s">
        <v>1492</v>
      </c>
      <c r="M95" s="100" t="s">
        <v>1476</v>
      </c>
    </row>
    <row r="96" spans="1:13" x14ac:dyDescent="0.35">
      <c r="A96" s="1">
        <v>539</v>
      </c>
      <c r="B96" s="8">
        <v>46022</v>
      </c>
      <c r="C96" s="8"/>
      <c r="D96" s="1" t="s">
        <v>1537</v>
      </c>
      <c r="E96" s="1" t="s">
        <v>1543</v>
      </c>
      <c r="F96" s="1" t="s">
        <v>1495</v>
      </c>
      <c r="G96" s="1" t="s">
        <v>360</v>
      </c>
      <c r="H96" s="1" t="s">
        <v>62</v>
      </c>
      <c r="I96" s="3">
        <v>57225</v>
      </c>
      <c r="J96" s="4" t="s">
        <v>12</v>
      </c>
      <c r="K96" s="1" t="s">
        <v>1496</v>
      </c>
      <c r="L96" s="2" t="s">
        <v>1497</v>
      </c>
      <c r="M96" s="100" t="s">
        <v>1285</v>
      </c>
    </row>
    <row r="97" spans="1:13" x14ac:dyDescent="0.35">
      <c r="A97" s="1">
        <v>540</v>
      </c>
      <c r="B97" s="8">
        <v>46387</v>
      </c>
      <c r="C97" s="8"/>
      <c r="D97" s="1" t="s">
        <v>51</v>
      </c>
      <c r="E97" s="1" t="s">
        <v>1544</v>
      </c>
      <c r="F97" s="1" t="s">
        <v>1499</v>
      </c>
      <c r="G97" s="1" t="s">
        <v>1500</v>
      </c>
      <c r="H97" s="1" t="s">
        <v>66</v>
      </c>
      <c r="I97" s="3">
        <v>75165</v>
      </c>
      <c r="J97" s="4" t="s">
        <v>12</v>
      </c>
      <c r="K97" s="1" t="s">
        <v>1501</v>
      </c>
      <c r="L97" s="2" t="s">
        <v>1502</v>
      </c>
      <c r="M97" s="100" t="s">
        <v>1560</v>
      </c>
    </row>
    <row r="98" spans="1:13" x14ac:dyDescent="0.35">
      <c r="A98" s="1">
        <v>541</v>
      </c>
      <c r="B98" s="8">
        <v>46022</v>
      </c>
      <c r="C98" s="8"/>
      <c r="D98" s="1" t="s">
        <v>1538</v>
      </c>
      <c r="E98" s="1" t="s">
        <v>1545</v>
      </c>
      <c r="F98" s="1" t="s">
        <v>1503</v>
      </c>
      <c r="G98" s="1" t="s">
        <v>1504</v>
      </c>
      <c r="H98" s="1" t="s">
        <v>66</v>
      </c>
      <c r="I98" s="3">
        <v>77880</v>
      </c>
      <c r="J98" s="4" t="s">
        <v>12</v>
      </c>
      <c r="K98" s="1" t="s">
        <v>1505</v>
      </c>
      <c r="L98" s="2" t="s">
        <v>1506</v>
      </c>
      <c r="M98" s="100" t="s">
        <v>1285</v>
      </c>
    </row>
    <row r="99" spans="1:13" x14ac:dyDescent="0.35">
      <c r="A99" s="1">
        <v>542</v>
      </c>
      <c r="B99" s="8">
        <v>46022</v>
      </c>
      <c r="C99" s="8"/>
      <c r="D99" s="1" t="s">
        <v>1539</v>
      </c>
      <c r="E99" s="1" t="s">
        <v>1330</v>
      </c>
      <c r="F99" s="1" t="s">
        <v>1520</v>
      </c>
      <c r="G99" s="1" t="s">
        <v>1410</v>
      </c>
      <c r="H99" s="1" t="s">
        <v>1332</v>
      </c>
      <c r="I99" s="3">
        <v>19015020</v>
      </c>
      <c r="J99" s="4" t="s">
        <v>1188</v>
      </c>
      <c r="K99" s="103" t="s">
        <v>1521</v>
      </c>
      <c r="L99" s="2" t="s">
        <v>1522</v>
      </c>
      <c r="M99" s="100" t="s">
        <v>1334</v>
      </c>
    </row>
    <row r="100" spans="1:13" x14ac:dyDescent="0.35">
      <c r="A100" s="1">
        <v>543</v>
      </c>
      <c r="B100" s="8">
        <v>46022</v>
      </c>
      <c r="C100" s="8"/>
      <c r="D100" s="1" t="s">
        <v>1540</v>
      </c>
      <c r="E100" s="1" t="s">
        <v>1546</v>
      </c>
      <c r="F100" s="1" t="s">
        <v>1525</v>
      </c>
      <c r="G100" s="1" t="s">
        <v>1410</v>
      </c>
      <c r="H100" s="1" t="s">
        <v>1332</v>
      </c>
      <c r="I100" s="3" t="s">
        <v>1526</v>
      </c>
      <c r="J100" s="4" t="s">
        <v>1188</v>
      </c>
      <c r="K100" s="103" t="s">
        <v>1527</v>
      </c>
      <c r="L100" s="2" t="s">
        <v>1528</v>
      </c>
      <c r="M100" s="100" t="s">
        <v>1334</v>
      </c>
    </row>
    <row r="101" spans="1:13" x14ac:dyDescent="0.35">
      <c r="A101" s="1">
        <v>544</v>
      </c>
      <c r="B101" s="8">
        <v>46022</v>
      </c>
      <c r="C101" s="8"/>
      <c r="D101" s="1" t="s">
        <v>309</v>
      </c>
      <c r="E101" s="1" t="s">
        <v>131</v>
      </c>
      <c r="F101" s="1" t="s">
        <v>449</v>
      </c>
      <c r="G101" s="1" t="s">
        <v>444</v>
      </c>
      <c r="H101" s="1" t="s">
        <v>53</v>
      </c>
      <c r="I101" s="1">
        <v>80650</v>
      </c>
      <c r="J101" s="4" t="s">
        <v>12</v>
      </c>
      <c r="K101" s="1" t="s">
        <v>1478</v>
      </c>
      <c r="L101" s="2" t="s">
        <v>1479</v>
      </c>
      <c r="M101" s="100" t="s">
        <v>1476</v>
      </c>
    </row>
    <row r="102" spans="1:13" x14ac:dyDescent="0.35">
      <c r="A102" s="1" t="s">
        <v>1282</v>
      </c>
      <c r="B102" s="8">
        <v>46387</v>
      </c>
      <c r="C102" s="8"/>
      <c r="D102" s="1" t="s">
        <v>30</v>
      </c>
      <c r="E102" s="1" t="s">
        <v>1278</v>
      </c>
      <c r="F102" s="1" t="s">
        <v>1279</v>
      </c>
      <c r="G102" s="1" t="s">
        <v>440</v>
      </c>
      <c r="H102" s="1" t="s">
        <v>11</v>
      </c>
      <c r="I102" s="1">
        <v>59301</v>
      </c>
      <c r="J102" s="4" t="s">
        <v>12</v>
      </c>
      <c r="K102" s="1" t="s">
        <v>441</v>
      </c>
      <c r="L102" s="2" t="s">
        <v>442</v>
      </c>
      <c r="M102" s="1" t="s">
        <v>1252</v>
      </c>
    </row>
    <row r="103" spans="1:13" x14ac:dyDescent="0.35">
      <c r="A103" s="1" t="s">
        <v>1283</v>
      </c>
      <c r="B103" s="8">
        <v>46387</v>
      </c>
      <c r="C103" s="8"/>
      <c r="D103" s="1" t="s">
        <v>738</v>
      </c>
      <c r="E103" s="1" t="s">
        <v>739</v>
      </c>
      <c r="F103" s="1" t="s">
        <v>1290</v>
      </c>
      <c r="G103" s="1" t="s">
        <v>1291</v>
      </c>
      <c r="H103" s="1" t="s">
        <v>75</v>
      </c>
      <c r="I103" s="1">
        <v>50225</v>
      </c>
      <c r="J103" s="4" t="s">
        <v>12</v>
      </c>
      <c r="K103" s="1" t="s">
        <v>1292</v>
      </c>
      <c r="L103" s="2" t="s">
        <v>1293</v>
      </c>
      <c r="M103" s="1" t="s">
        <v>470</v>
      </c>
    </row>
    <row r="104" spans="1:13" x14ac:dyDescent="0.35">
      <c r="A104" s="1">
        <v>545</v>
      </c>
      <c r="B104" s="8">
        <v>46387</v>
      </c>
      <c r="C104" s="8"/>
      <c r="D104" s="1" t="s">
        <v>1646</v>
      </c>
      <c r="E104" s="1" t="s">
        <v>1645</v>
      </c>
      <c r="F104" s="1" t="s">
        <v>1561</v>
      </c>
      <c r="G104" s="1" t="s">
        <v>1562</v>
      </c>
      <c r="H104" s="1" t="s">
        <v>66</v>
      </c>
      <c r="I104" s="1">
        <v>76821</v>
      </c>
      <c r="J104" s="4" t="s">
        <v>12</v>
      </c>
      <c r="K104" s="1" t="s">
        <v>1563</v>
      </c>
      <c r="L104" s="2" t="s">
        <v>1564</v>
      </c>
      <c r="M104" s="1" t="s">
        <v>1560</v>
      </c>
    </row>
    <row r="105" spans="1:13" x14ac:dyDescent="0.35">
      <c r="A105" s="1">
        <v>546</v>
      </c>
      <c r="B105" s="8">
        <v>46387</v>
      </c>
      <c r="C105" s="8"/>
      <c r="D105" s="1" t="s">
        <v>1649</v>
      </c>
      <c r="E105" s="1" t="s">
        <v>1647</v>
      </c>
      <c r="F105" s="1" t="s">
        <v>1607</v>
      </c>
      <c r="G105" s="1" t="s">
        <v>1608</v>
      </c>
      <c r="H105" s="1" t="s">
        <v>19</v>
      </c>
      <c r="I105" s="1">
        <v>83440</v>
      </c>
      <c r="J105" s="4" t="s">
        <v>12</v>
      </c>
      <c r="K105" s="1" t="s">
        <v>1609</v>
      </c>
      <c r="L105" s="2" t="s">
        <v>1610</v>
      </c>
      <c r="M105" s="1" t="s">
        <v>1285</v>
      </c>
    </row>
    <row r="106" spans="1:13" x14ac:dyDescent="0.35">
      <c r="A106" s="1">
        <v>547</v>
      </c>
      <c r="B106" s="8">
        <v>46387</v>
      </c>
      <c r="C106" s="8"/>
      <c r="D106" s="1" t="s">
        <v>1650</v>
      </c>
      <c r="E106" s="1" t="s">
        <v>1648</v>
      </c>
      <c r="F106" s="1" t="s">
        <v>1636</v>
      </c>
      <c r="G106" s="1" t="s">
        <v>1410</v>
      </c>
      <c r="H106" s="1" t="s">
        <v>1332</v>
      </c>
      <c r="I106" s="3" t="s">
        <v>1637</v>
      </c>
      <c r="J106" s="4" t="s">
        <v>1188</v>
      </c>
      <c r="K106" s="1" t="s">
        <v>1638</v>
      </c>
      <c r="L106" s="2" t="s">
        <v>1639</v>
      </c>
      <c r="M106" s="1" t="s">
        <v>1334</v>
      </c>
    </row>
    <row r="107" spans="1:13" x14ac:dyDescent="0.35">
      <c r="A107" s="1">
        <v>548</v>
      </c>
      <c r="B107" s="8">
        <v>46387</v>
      </c>
      <c r="C107" s="8"/>
      <c r="D107" s="1" t="s">
        <v>1653</v>
      </c>
      <c r="E107" s="1" t="s">
        <v>1651</v>
      </c>
      <c r="F107" s="1" t="s">
        <v>1576</v>
      </c>
      <c r="G107" s="1" t="s">
        <v>1577</v>
      </c>
      <c r="H107" s="1" t="s">
        <v>41</v>
      </c>
      <c r="I107" s="3">
        <v>35614</v>
      </c>
      <c r="J107" s="4" t="s">
        <v>12</v>
      </c>
      <c r="K107" s="1" t="s">
        <v>1578</v>
      </c>
      <c r="L107" s="2" t="s">
        <v>1579</v>
      </c>
      <c r="M107" s="1" t="s">
        <v>1560</v>
      </c>
    </row>
    <row r="108" spans="1:13" x14ac:dyDescent="0.35">
      <c r="A108" s="1">
        <v>549</v>
      </c>
      <c r="B108" s="8">
        <v>46387</v>
      </c>
      <c r="C108" s="8"/>
      <c r="D108" s="1" t="s">
        <v>90</v>
      </c>
      <c r="E108" s="1" t="s">
        <v>1652</v>
      </c>
      <c r="F108" s="1" t="s">
        <v>1554</v>
      </c>
      <c r="G108" s="1" t="s">
        <v>1555</v>
      </c>
      <c r="H108" s="1" t="s">
        <v>66</v>
      </c>
      <c r="I108" s="1">
        <v>78260</v>
      </c>
      <c r="J108" s="4" t="s">
        <v>12</v>
      </c>
      <c r="K108" s="1" t="s">
        <v>1556</v>
      </c>
      <c r="L108" s="2" t="s">
        <v>1557</v>
      </c>
      <c r="M108" s="1" t="s">
        <v>1551</v>
      </c>
    </row>
    <row r="109" spans="1:13" x14ac:dyDescent="0.35">
      <c r="A109" s="1">
        <v>550</v>
      </c>
      <c r="B109" s="8">
        <v>46387</v>
      </c>
      <c r="C109" s="8"/>
      <c r="D109" s="1" t="s">
        <v>1655</v>
      </c>
      <c r="E109" s="1" t="s">
        <v>1656</v>
      </c>
      <c r="F109" s="1" t="s">
        <v>1640</v>
      </c>
      <c r="G109" s="1" t="s">
        <v>1641</v>
      </c>
      <c r="H109" s="1" t="s">
        <v>312</v>
      </c>
      <c r="I109" s="1"/>
      <c r="J109" s="4" t="s">
        <v>1188</v>
      </c>
      <c r="K109" s="1" t="s">
        <v>1642</v>
      </c>
      <c r="L109" s="2" t="s">
        <v>1643</v>
      </c>
      <c r="M109" s="1" t="s">
        <v>1334</v>
      </c>
    </row>
    <row r="110" spans="1:13" x14ac:dyDescent="0.35">
      <c r="A110" s="1">
        <v>551</v>
      </c>
      <c r="B110" s="8">
        <v>46387</v>
      </c>
      <c r="C110" s="8"/>
      <c r="D110" s="1" t="s">
        <v>1657</v>
      </c>
      <c r="E110" s="1" t="s">
        <v>1658</v>
      </c>
      <c r="F110" s="1" t="s">
        <v>1626</v>
      </c>
      <c r="G110" s="1" t="s">
        <v>1410</v>
      </c>
      <c r="H110" s="1" t="s">
        <v>1332</v>
      </c>
      <c r="I110" s="1" t="s">
        <v>1627</v>
      </c>
      <c r="J110" s="4" t="s">
        <v>1188</v>
      </c>
      <c r="K110" s="1" t="s">
        <v>1628</v>
      </c>
      <c r="L110" s="2" t="s">
        <v>1629</v>
      </c>
      <c r="M110" s="1" t="s">
        <v>1334</v>
      </c>
    </row>
    <row r="111" spans="1:13" x14ac:dyDescent="0.35">
      <c r="A111" s="1">
        <v>552</v>
      </c>
      <c r="B111" s="8">
        <v>46387</v>
      </c>
      <c r="C111" s="8"/>
      <c r="D111" s="1" t="s">
        <v>1659</v>
      </c>
      <c r="E111" s="1" t="s">
        <v>1660</v>
      </c>
      <c r="F111" s="1" t="s">
        <v>1592</v>
      </c>
      <c r="G111" s="1" t="s">
        <v>1593</v>
      </c>
      <c r="H111" s="1" t="s">
        <v>186</v>
      </c>
      <c r="I111" s="3">
        <v>97841</v>
      </c>
      <c r="J111" s="4" t="s">
        <v>12</v>
      </c>
      <c r="K111" s="1" t="s">
        <v>1594</v>
      </c>
      <c r="L111" s="2" t="s">
        <v>1595</v>
      </c>
      <c r="M111" s="1" t="s">
        <v>1285</v>
      </c>
    </row>
    <row r="112" spans="1:13" x14ac:dyDescent="0.35">
      <c r="A112" s="1">
        <v>553</v>
      </c>
      <c r="B112" s="8">
        <v>46387</v>
      </c>
      <c r="C112" s="8"/>
      <c r="D112" s="1" t="s">
        <v>1662</v>
      </c>
      <c r="E112" s="1" t="s">
        <v>927</v>
      </c>
      <c r="F112" s="1" t="s">
        <v>1611</v>
      </c>
      <c r="G112" s="1" t="s">
        <v>1612</v>
      </c>
      <c r="H112" s="1" t="s">
        <v>41</v>
      </c>
      <c r="I112" s="1">
        <v>36353</v>
      </c>
      <c r="J112" s="4" t="s">
        <v>12</v>
      </c>
      <c r="K112" s="1" t="s">
        <v>1613</v>
      </c>
      <c r="L112" s="2" t="s">
        <v>1614</v>
      </c>
      <c r="M112" s="1" t="s">
        <v>1285</v>
      </c>
    </row>
    <row r="113" spans="1:13" x14ac:dyDescent="0.35">
      <c r="A113" s="1">
        <v>554</v>
      </c>
      <c r="B113" s="8">
        <v>46387</v>
      </c>
      <c r="C113" s="8"/>
      <c r="D113" s="1" t="s">
        <v>1663</v>
      </c>
      <c r="E113" s="1" t="s">
        <v>1661</v>
      </c>
      <c r="F113" s="1" t="s">
        <v>1582</v>
      </c>
      <c r="G113" s="1" t="s">
        <v>1309</v>
      </c>
      <c r="H113" s="1" t="s">
        <v>66</v>
      </c>
      <c r="I113" s="1">
        <v>79109</v>
      </c>
      <c r="J113" s="4" t="s">
        <v>12</v>
      </c>
      <c r="K113" s="1" t="s">
        <v>1583</v>
      </c>
      <c r="L113" s="2" t="s">
        <v>1584</v>
      </c>
      <c r="M113" s="1" t="s">
        <v>1560</v>
      </c>
    </row>
    <row r="114" spans="1:13" x14ac:dyDescent="0.35">
      <c r="A114" s="1">
        <v>555</v>
      </c>
      <c r="B114" s="8">
        <v>46387</v>
      </c>
      <c r="C114" s="8"/>
      <c r="D114" s="1" t="s">
        <v>1152</v>
      </c>
      <c r="E114" s="1" t="s">
        <v>1664</v>
      </c>
      <c r="F114" s="1" t="s">
        <v>1471</v>
      </c>
      <c r="G114" s="1" t="s">
        <v>203</v>
      </c>
      <c r="H114" s="1" t="s">
        <v>75</v>
      </c>
      <c r="I114" s="1">
        <v>50002</v>
      </c>
      <c r="J114" s="4" t="s">
        <v>12</v>
      </c>
      <c r="K114" s="1" t="s">
        <v>204</v>
      </c>
      <c r="L114" s="2" t="s">
        <v>466</v>
      </c>
      <c r="M114" s="1" t="s">
        <v>1560</v>
      </c>
    </row>
    <row r="115" spans="1:13" x14ac:dyDescent="0.35">
      <c r="A115" s="1">
        <v>556</v>
      </c>
      <c r="B115" s="8">
        <v>46387</v>
      </c>
      <c r="C115" s="8"/>
      <c r="D115" s="1" t="s">
        <v>1669</v>
      </c>
      <c r="E115" s="1" t="s">
        <v>22</v>
      </c>
      <c r="F115" s="1" t="s">
        <v>1597</v>
      </c>
      <c r="G115" s="1" t="s">
        <v>1598</v>
      </c>
      <c r="H115" s="1" t="s">
        <v>1567</v>
      </c>
      <c r="I115" s="1">
        <v>7379</v>
      </c>
      <c r="J115" s="4" t="s">
        <v>1670</v>
      </c>
      <c r="K115" s="1" t="s">
        <v>1599</v>
      </c>
      <c r="L115" s="2" t="s">
        <v>1600</v>
      </c>
      <c r="M115" s="1" t="s">
        <v>1285</v>
      </c>
    </row>
    <row r="116" spans="1:13" x14ac:dyDescent="0.35">
      <c r="A116" s="1">
        <v>557</v>
      </c>
      <c r="B116" s="8">
        <v>46387</v>
      </c>
      <c r="C116" s="8"/>
      <c r="D116" s="1" t="s">
        <v>152</v>
      </c>
      <c r="E116" s="1" t="s">
        <v>165</v>
      </c>
      <c r="F116" s="1" t="s">
        <v>1553</v>
      </c>
      <c r="G116" s="1" t="s">
        <v>167</v>
      </c>
      <c r="H116" s="1" t="s">
        <v>75</v>
      </c>
      <c r="I116" s="3">
        <v>50845</v>
      </c>
      <c r="J116" s="4" t="s">
        <v>12</v>
      </c>
      <c r="K116" s="1" t="s">
        <v>1558</v>
      </c>
      <c r="L116" s="2" t="s">
        <v>1559</v>
      </c>
      <c r="M116" s="1" t="s">
        <v>1551</v>
      </c>
    </row>
    <row r="117" spans="1:13" x14ac:dyDescent="0.35">
      <c r="A117" s="1">
        <v>558</v>
      </c>
      <c r="B117" s="8">
        <v>46387</v>
      </c>
      <c r="C117" s="8"/>
      <c r="D117" s="1" t="s">
        <v>1175</v>
      </c>
      <c r="E117" s="1" t="s">
        <v>1667</v>
      </c>
      <c r="F117" s="1" t="s">
        <v>1630</v>
      </c>
      <c r="G117" s="1" t="s">
        <v>1631</v>
      </c>
      <c r="H117" s="1" t="s">
        <v>1429</v>
      </c>
      <c r="I117" s="1" t="s">
        <v>1632</v>
      </c>
      <c r="J117" s="4" t="s">
        <v>1188</v>
      </c>
      <c r="K117" s="1" t="s">
        <v>1633</v>
      </c>
      <c r="L117" s="2" t="s">
        <v>1634</v>
      </c>
      <c r="M117" s="1" t="s">
        <v>1334</v>
      </c>
    </row>
    <row r="118" spans="1:13" x14ac:dyDescent="0.35">
      <c r="A118" s="1">
        <v>559</v>
      </c>
      <c r="B118" s="8">
        <v>46387</v>
      </c>
      <c r="C118" s="8"/>
      <c r="D118" s="1" t="s">
        <v>772</v>
      </c>
      <c r="E118" s="1" t="s">
        <v>1671</v>
      </c>
      <c r="F118" s="1" t="s">
        <v>1565</v>
      </c>
      <c r="G118" s="1" t="s">
        <v>1566</v>
      </c>
      <c r="H118" s="1" t="s">
        <v>1567</v>
      </c>
      <c r="I118" s="3">
        <v>4410</v>
      </c>
      <c r="J118" s="4" t="s">
        <v>1670</v>
      </c>
      <c r="K118" s="1" t="s">
        <v>1568</v>
      </c>
      <c r="L118" s="2" t="s">
        <v>1569</v>
      </c>
      <c r="M118" s="1" t="s">
        <v>1560</v>
      </c>
    </row>
    <row r="119" spans="1:13" x14ac:dyDescent="0.35">
      <c r="A119" s="1">
        <v>560</v>
      </c>
      <c r="B119" s="8">
        <v>46387</v>
      </c>
      <c r="C119" s="8"/>
      <c r="D119" s="1" t="s">
        <v>1672</v>
      </c>
      <c r="E119" s="1" t="s">
        <v>1673</v>
      </c>
      <c r="F119" s="1" t="s">
        <v>1572</v>
      </c>
      <c r="G119" s="1" t="s">
        <v>1573</v>
      </c>
      <c r="H119" s="1" t="s">
        <v>196</v>
      </c>
      <c r="I119" s="1">
        <v>93401</v>
      </c>
      <c r="J119" s="4" t="s">
        <v>12</v>
      </c>
      <c r="K119" s="1" t="s">
        <v>1574</v>
      </c>
      <c r="L119" s="2" t="s">
        <v>1575</v>
      </c>
      <c r="M119" s="1" t="s">
        <v>1560</v>
      </c>
    </row>
    <row r="120" spans="1:13" x14ac:dyDescent="0.35">
      <c r="A120" s="1">
        <v>561</v>
      </c>
      <c r="B120" s="8">
        <v>46387</v>
      </c>
      <c r="C120" s="8"/>
      <c r="D120" s="1" t="s">
        <v>1676</v>
      </c>
      <c r="E120" s="1" t="s">
        <v>985</v>
      </c>
      <c r="F120" s="1" t="s">
        <v>1585</v>
      </c>
      <c r="G120" s="1" t="s">
        <v>1586</v>
      </c>
      <c r="H120" s="1" t="s">
        <v>66</v>
      </c>
      <c r="I120" s="1">
        <v>77905</v>
      </c>
      <c r="J120" s="4" t="s">
        <v>12</v>
      </c>
      <c r="K120" s="1" t="s">
        <v>1587</v>
      </c>
      <c r="L120" s="2" t="s">
        <v>1588</v>
      </c>
      <c r="M120" s="1" t="s">
        <v>1560</v>
      </c>
    </row>
    <row r="121" spans="1:13" x14ac:dyDescent="0.35">
      <c r="A121" s="1">
        <v>562</v>
      </c>
      <c r="B121" s="8">
        <v>46387</v>
      </c>
      <c r="C121" s="8"/>
      <c r="D121" s="1" t="s">
        <v>126</v>
      </c>
      <c r="E121" s="1" t="s">
        <v>610</v>
      </c>
      <c r="F121" s="1" t="s">
        <v>1615</v>
      </c>
      <c r="G121" s="1" t="s">
        <v>1616</v>
      </c>
      <c r="H121" s="1" t="s">
        <v>66</v>
      </c>
      <c r="I121" s="1">
        <v>76442</v>
      </c>
      <c r="J121" s="4" t="s">
        <v>12</v>
      </c>
      <c r="K121" s="1" t="s">
        <v>1617</v>
      </c>
      <c r="L121" s="2" t="s">
        <v>1618</v>
      </c>
      <c r="M121" s="1" t="s">
        <v>1285</v>
      </c>
    </row>
    <row r="122" spans="1:13" x14ac:dyDescent="0.35">
      <c r="A122" s="1">
        <v>563</v>
      </c>
      <c r="B122" s="8">
        <v>46387</v>
      </c>
      <c r="C122" s="8"/>
      <c r="D122" s="1" t="s">
        <v>594</v>
      </c>
      <c r="E122" s="1" t="s">
        <v>1645</v>
      </c>
      <c r="F122" s="1" t="s">
        <v>1561</v>
      </c>
      <c r="G122" s="1" t="s">
        <v>1562</v>
      </c>
      <c r="H122" s="1" t="s">
        <v>66</v>
      </c>
      <c r="I122" s="1">
        <v>76821</v>
      </c>
      <c r="J122" s="4" t="s">
        <v>12</v>
      </c>
      <c r="K122" s="1" t="s">
        <v>1570</v>
      </c>
      <c r="L122" s="2" t="s">
        <v>1571</v>
      </c>
      <c r="M122" s="1" t="s">
        <v>1560</v>
      </c>
    </row>
    <row r="123" spans="1:13" x14ac:dyDescent="0.35">
      <c r="A123" s="1" t="s">
        <v>1678</v>
      </c>
      <c r="B123" s="8"/>
      <c r="C123" s="8"/>
      <c r="D123" s="1"/>
      <c r="E123" s="1"/>
      <c r="F123" s="1"/>
      <c r="G123" s="1"/>
      <c r="H123" s="1"/>
      <c r="I123" s="3"/>
      <c r="J123" s="4"/>
      <c r="K123" s="1"/>
      <c r="L123" s="1"/>
      <c r="M123" s="1"/>
    </row>
    <row r="124" spans="1:13" x14ac:dyDescent="0.35">
      <c r="A124" s="1" t="s">
        <v>1284</v>
      </c>
      <c r="B124" s="8"/>
      <c r="C124" s="8"/>
      <c r="D124" s="1"/>
      <c r="E124" s="1"/>
      <c r="F124" s="1"/>
      <c r="G124" s="1"/>
      <c r="H124" s="1"/>
      <c r="I124" s="3"/>
      <c r="J124" s="4"/>
      <c r="K124" s="1"/>
      <c r="L124" s="1"/>
      <c r="M124" s="1"/>
    </row>
    <row r="126" spans="1:13" x14ac:dyDescent="0.35">
      <c r="A126" s="107" t="s">
        <v>1677</v>
      </c>
    </row>
    <row r="127" spans="1:13" x14ac:dyDescent="0.35">
      <c r="A127" s="1">
        <v>456</v>
      </c>
      <c r="B127" s="8">
        <v>45657</v>
      </c>
      <c r="C127" s="8"/>
      <c r="D127" s="1" t="s">
        <v>119</v>
      </c>
      <c r="E127" s="1" t="s">
        <v>115</v>
      </c>
      <c r="F127" s="1" t="s">
        <v>120</v>
      </c>
      <c r="G127" s="1" t="s">
        <v>121</v>
      </c>
      <c r="H127" s="1" t="s">
        <v>15</v>
      </c>
      <c r="I127" s="1">
        <v>68778</v>
      </c>
      <c r="J127" s="4" t="s">
        <v>12</v>
      </c>
      <c r="K127" s="1" t="s">
        <v>122</v>
      </c>
      <c r="L127" s="2" t="s">
        <v>1266</v>
      </c>
      <c r="M127" s="1" t="s">
        <v>1252</v>
      </c>
    </row>
    <row r="128" spans="1:13" x14ac:dyDescent="0.35">
      <c r="A128" s="1">
        <v>514</v>
      </c>
      <c r="B128" s="8">
        <v>45657</v>
      </c>
      <c r="C128" s="8"/>
      <c r="D128" s="1" t="s">
        <v>89</v>
      </c>
      <c r="E128" s="1" t="s">
        <v>1386</v>
      </c>
      <c r="F128" s="1" t="s">
        <v>1387</v>
      </c>
      <c r="G128" s="1" t="s">
        <v>1388</v>
      </c>
      <c r="H128" s="1" t="s">
        <v>1389</v>
      </c>
      <c r="I128" s="3">
        <v>24901</v>
      </c>
      <c r="J128" s="4" t="s">
        <v>12</v>
      </c>
      <c r="K128" s="1" t="s">
        <v>1390</v>
      </c>
      <c r="L128" s="2" t="s">
        <v>1391</v>
      </c>
      <c r="M128" s="85" t="s">
        <v>1285</v>
      </c>
    </row>
    <row r="129" spans="1:19" x14ac:dyDescent="0.35">
      <c r="A129" s="1">
        <v>526</v>
      </c>
      <c r="B129" s="8">
        <v>45657</v>
      </c>
      <c r="C129" s="8"/>
      <c r="D129" s="1" t="s">
        <v>1145</v>
      </c>
      <c r="E129" s="1" t="s">
        <v>1413</v>
      </c>
      <c r="F129" s="1" t="s">
        <v>1409</v>
      </c>
      <c r="G129" s="1" t="s">
        <v>1410</v>
      </c>
      <c r="H129" s="1" t="s">
        <v>1332</v>
      </c>
      <c r="I129" s="3">
        <v>19015020</v>
      </c>
      <c r="J129" s="4" t="s">
        <v>1188</v>
      </c>
      <c r="K129" s="1" t="s">
        <v>1414</v>
      </c>
      <c r="L129" s="2" t="s">
        <v>1415</v>
      </c>
      <c r="M129" s="85" t="s">
        <v>1334</v>
      </c>
    </row>
    <row r="130" spans="1:19" x14ac:dyDescent="0.35">
      <c r="A130" s="1">
        <v>195</v>
      </c>
      <c r="B130" s="8">
        <v>45657</v>
      </c>
      <c r="C130" s="8"/>
      <c r="D130" s="1" t="s">
        <v>16</v>
      </c>
      <c r="E130" s="1" t="s">
        <v>14</v>
      </c>
      <c r="F130" s="1" t="s">
        <v>17</v>
      </c>
      <c r="G130" s="1" t="s">
        <v>18</v>
      </c>
      <c r="H130" s="1" t="s">
        <v>19</v>
      </c>
      <c r="I130" s="3">
        <v>83338</v>
      </c>
      <c r="J130" s="4" t="s">
        <v>12</v>
      </c>
      <c r="K130" s="1" t="s">
        <v>20</v>
      </c>
      <c r="L130" s="2" t="s">
        <v>1288</v>
      </c>
      <c r="M130" s="1" t="s">
        <v>1253</v>
      </c>
    </row>
    <row r="131" spans="1:19" x14ac:dyDescent="0.35">
      <c r="A131" s="1">
        <v>531</v>
      </c>
      <c r="B131" s="8">
        <v>45657</v>
      </c>
      <c r="C131" s="8"/>
      <c r="D131" s="1" t="s">
        <v>762</v>
      </c>
      <c r="E131" s="1" t="s">
        <v>1067</v>
      </c>
      <c r="F131" s="1" t="s">
        <v>1372</v>
      </c>
      <c r="G131" s="1" t="s">
        <v>1373</v>
      </c>
      <c r="H131" s="1" t="s">
        <v>75</v>
      </c>
      <c r="I131" s="3">
        <v>51639</v>
      </c>
      <c r="J131" s="4" t="s">
        <v>12</v>
      </c>
      <c r="K131" s="1" t="s">
        <v>1374</v>
      </c>
      <c r="L131" s="2" t="s">
        <v>1375</v>
      </c>
      <c r="M131" s="85" t="s">
        <v>1285</v>
      </c>
    </row>
    <row r="132" spans="1:19" x14ac:dyDescent="0.35">
      <c r="A132" s="1">
        <v>510</v>
      </c>
      <c r="B132" s="8">
        <v>45657</v>
      </c>
      <c r="C132" s="8"/>
      <c r="D132" s="1" t="s">
        <v>1398</v>
      </c>
      <c r="E132" s="1" t="s">
        <v>1399</v>
      </c>
      <c r="F132" s="1" t="s">
        <v>1400</v>
      </c>
      <c r="G132" s="1" t="s">
        <v>1337</v>
      </c>
      <c r="H132" s="1" t="s">
        <v>235</v>
      </c>
      <c r="I132" s="3">
        <v>32669</v>
      </c>
      <c r="J132" s="4" t="s">
        <v>12</v>
      </c>
      <c r="K132" s="1" t="s">
        <v>1401</v>
      </c>
      <c r="L132" s="2" t="s">
        <v>1402</v>
      </c>
      <c r="M132" s="85" t="s">
        <v>470</v>
      </c>
    </row>
    <row r="133" spans="1:19" x14ac:dyDescent="0.35">
      <c r="A133" s="1">
        <v>128</v>
      </c>
      <c r="B133" s="8">
        <v>45657</v>
      </c>
      <c r="C133" s="8"/>
      <c r="D133" s="1" t="s">
        <v>114</v>
      </c>
      <c r="E133" s="1" t="s">
        <v>115</v>
      </c>
      <c r="F133" s="1" t="s">
        <v>116</v>
      </c>
      <c r="G133" s="1" t="s">
        <v>117</v>
      </c>
      <c r="H133" s="1" t="s">
        <v>15</v>
      </c>
      <c r="I133" s="1">
        <v>69212</v>
      </c>
      <c r="J133" s="4" t="s">
        <v>12</v>
      </c>
      <c r="K133" s="1" t="s">
        <v>1265</v>
      </c>
      <c r="L133" s="2" t="s">
        <v>118</v>
      </c>
      <c r="M133" s="1" t="s">
        <v>1252</v>
      </c>
    </row>
    <row r="134" spans="1:19" x14ac:dyDescent="0.35">
      <c r="A134" s="1">
        <v>511</v>
      </c>
      <c r="B134" s="8">
        <v>45657</v>
      </c>
      <c r="C134" s="8"/>
      <c r="D134" s="1" t="s">
        <v>633</v>
      </c>
      <c r="E134" s="1" t="s">
        <v>1381</v>
      </c>
      <c r="F134" s="1" t="s">
        <v>1382</v>
      </c>
      <c r="G134" s="1" t="s">
        <v>1383</v>
      </c>
      <c r="H134" s="1" t="s">
        <v>99</v>
      </c>
      <c r="I134" s="3">
        <v>74078</v>
      </c>
      <c r="J134" s="4" t="s">
        <v>12</v>
      </c>
      <c r="K134" s="1" t="s">
        <v>1384</v>
      </c>
      <c r="L134" s="2" t="s">
        <v>1385</v>
      </c>
      <c r="M134" s="85" t="s">
        <v>1285</v>
      </c>
    </row>
    <row r="135" spans="1:19" x14ac:dyDescent="0.35">
      <c r="A135" s="1">
        <v>501</v>
      </c>
      <c r="B135" s="8">
        <v>45657</v>
      </c>
      <c r="C135" s="8"/>
      <c r="D135" s="1" t="s">
        <v>648</v>
      </c>
      <c r="E135" s="1" t="s">
        <v>1256</v>
      </c>
      <c r="F135" s="1" t="s">
        <v>1406</v>
      </c>
      <c r="G135" s="1" t="s">
        <v>1256</v>
      </c>
      <c r="H135" s="1" t="s">
        <v>66</v>
      </c>
      <c r="I135" s="1">
        <v>78629</v>
      </c>
      <c r="J135" s="4" t="s">
        <v>12</v>
      </c>
      <c r="K135" s="1" t="s">
        <v>1258</v>
      </c>
      <c r="L135" s="2" t="s">
        <v>1259</v>
      </c>
      <c r="M135" s="85" t="s">
        <v>470</v>
      </c>
    </row>
    <row r="136" spans="1:19" x14ac:dyDescent="0.35">
      <c r="A136" s="1">
        <v>528</v>
      </c>
      <c r="B136" s="8">
        <v>45657</v>
      </c>
      <c r="C136" s="8"/>
      <c r="D136" s="1" t="s">
        <v>1450</v>
      </c>
      <c r="E136" s="1" t="s">
        <v>293</v>
      </c>
      <c r="F136" s="1" t="s">
        <v>1451</v>
      </c>
      <c r="G136" s="1" t="s">
        <v>1452</v>
      </c>
      <c r="H136" s="1" t="s">
        <v>66</v>
      </c>
      <c r="I136" s="3">
        <v>79022</v>
      </c>
      <c r="J136" s="4" t="s">
        <v>12</v>
      </c>
      <c r="K136" s="1" t="s">
        <v>1453</v>
      </c>
      <c r="L136" s="2" t="s">
        <v>1454</v>
      </c>
      <c r="M136" s="85" t="s">
        <v>470</v>
      </c>
    </row>
    <row r="137" spans="1:19" x14ac:dyDescent="0.35">
      <c r="A137" s="1">
        <v>527</v>
      </c>
      <c r="B137" s="8">
        <v>45657</v>
      </c>
      <c r="C137" s="8"/>
      <c r="D137" s="1" t="s">
        <v>1335</v>
      </c>
      <c r="E137" s="1" t="s">
        <v>1336</v>
      </c>
      <c r="F137" s="1"/>
      <c r="G137" s="1" t="s">
        <v>1337</v>
      </c>
      <c r="H137" s="1" t="s">
        <v>235</v>
      </c>
      <c r="I137" s="1">
        <v>32608</v>
      </c>
      <c r="J137" s="4" t="s">
        <v>12</v>
      </c>
      <c r="K137" s="1" t="s">
        <v>1338</v>
      </c>
      <c r="L137" s="2" t="s">
        <v>1339</v>
      </c>
      <c r="M137" s="85" t="s">
        <v>470</v>
      </c>
    </row>
    <row r="138" spans="1:19" ht="15" thickBot="1" x14ac:dyDescent="0.4">
      <c r="A138" s="1">
        <v>26</v>
      </c>
      <c r="B138" s="8">
        <v>45657</v>
      </c>
      <c r="C138" s="8"/>
      <c r="D138" s="1" t="s">
        <v>154</v>
      </c>
      <c r="E138" s="1" t="s">
        <v>155</v>
      </c>
      <c r="F138" s="1" t="s">
        <v>156</v>
      </c>
      <c r="G138" s="1" t="s">
        <v>127</v>
      </c>
      <c r="H138" s="1" t="s">
        <v>157</v>
      </c>
      <c r="I138" s="3">
        <v>72601</v>
      </c>
      <c r="J138" s="4" t="s">
        <v>12</v>
      </c>
      <c r="K138" s="1" t="s">
        <v>464</v>
      </c>
      <c r="L138" s="2" t="s">
        <v>463</v>
      </c>
      <c r="M138" s="1" t="s">
        <v>471</v>
      </c>
      <c r="Q138" s="93" t="s">
        <v>1285</v>
      </c>
      <c r="R138" s="94">
        <v>54</v>
      </c>
      <c r="S138" s="98">
        <f ca="1">R138/$R$10</f>
        <v>0.46153846153846156</v>
      </c>
    </row>
    <row r="139" spans="1:19" x14ac:dyDescent="0.35">
      <c r="A139" s="1">
        <v>513</v>
      </c>
      <c r="B139" s="8">
        <v>45657</v>
      </c>
      <c r="C139" s="8"/>
      <c r="D139" s="1" t="s">
        <v>1408</v>
      </c>
      <c r="E139" s="1" t="s">
        <v>781</v>
      </c>
      <c r="F139" s="1" t="s">
        <v>1409</v>
      </c>
      <c r="G139" s="1" t="s">
        <v>1410</v>
      </c>
      <c r="H139" s="1" t="s">
        <v>1332</v>
      </c>
      <c r="I139" s="3">
        <v>19015020</v>
      </c>
      <c r="J139" s="4" t="s">
        <v>1188</v>
      </c>
      <c r="K139" s="1" t="s">
        <v>1411</v>
      </c>
      <c r="L139" s="2" t="s">
        <v>1412</v>
      </c>
      <c r="M139" s="85" t="s">
        <v>1334</v>
      </c>
    </row>
    <row r="140" spans="1:19" x14ac:dyDescent="0.35">
      <c r="A140" s="1">
        <v>204</v>
      </c>
      <c r="B140" s="8">
        <v>45657</v>
      </c>
      <c r="C140" s="8"/>
      <c r="D140" s="1" t="s">
        <v>171</v>
      </c>
      <c r="E140" s="1" t="s">
        <v>172</v>
      </c>
      <c r="F140" s="1" t="s">
        <v>173</v>
      </c>
      <c r="G140" s="1" t="s">
        <v>174</v>
      </c>
      <c r="H140" s="1" t="s">
        <v>99</v>
      </c>
      <c r="I140" s="3">
        <v>74369</v>
      </c>
      <c r="J140" s="4" t="s">
        <v>12</v>
      </c>
      <c r="K140" s="1" t="s">
        <v>175</v>
      </c>
      <c r="L140" s="2" t="s">
        <v>176</v>
      </c>
      <c r="M140" s="1" t="s">
        <v>471</v>
      </c>
    </row>
  </sheetData>
  <sortState xmlns:xlrd2="http://schemas.microsoft.com/office/spreadsheetml/2017/richdata2" ref="A2:M122">
    <sortCondition ref="A2:A122"/>
  </sortState>
  <hyperlinks>
    <hyperlink ref="L4" r:id="rId1" xr:uid="{00000000-0004-0000-0000-000000000000}"/>
    <hyperlink ref="L8" r:id="rId2" xr:uid="{00000000-0004-0000-0000-000002000000}"/>
    <hyperlink ref="L2" r:id="rId3" xr:uid="{00000000-0004-0000-0000-000004000000}"/>
    <hyperlink ref="L38" r:id="rId4" xr:uid="{00000000-0004-0000-0000-000005000000}"/>
    <hyperlink ref="L40" r:id="rId5" xr:uid="{00000000-0004-0000-0000-000006000000}"/>
    <hyperlink ref="L19" r:id="rId6" xr:uid="{00000000-0004-0000-0000-000007000000}"/>
    <hyperlink ref="L66" r:id="rId7" xr:uid="{00000000-0004-0000-0000-000008000000}"/>
    <hyperlink ref="L29" r:id="rId8" xr:uid="{00000000-0004-0000-0000-000009000000}"/>
    <hyperlink ref="L34" r:id="rId9" xr:uid="{00000000-0004-0000-0000-00000A000000}"/>
    <hyperlink ref="L16" r:id="rId10" xr:uid="{00000000-0004-0000-0000-00000C000000}"/>
    <hyperlink ref="L12" r:id="rId11" xr:uid="{00000000-0004-0000-0000-00000D000000}"/>
    <hyperlink ref="L138" r:id="rId12" xr:uid="{00000000-0004-0000-0000-00000F000000}"/>
    <hyperlink ref="L22" r:id="rId13" xr:uid="{00000000-0004-0000-0000-000010000000}"/>
    <hyperlink ref="L103" r:id="rId14" xr:uid="{00000000-0004-0000-0000-000012000000}"/>
    <hyperlink ref="L70" r:id="rId15" xr:uid="{00000000-0004-0000-0000-000014000000}"/>
    <hyperlink ref="L58" r:id="rId16" xr:uid="{00000000-0004-0000-0000-000015000000}"/>
    <hyperlink ref="L127" r:id="rId17" xr:uid="{00000000-0004-0000-0000-000016000000}"/>
    <hyperlink ref="L48" r:id="rId18" xr:uid="{00000000-0004-0000-0000-000017000000}"/>
    <hyperlink ref="L32" r:id="rId19" xr:uid="{00000000-0004-0000-0000-00001A000000}"/>
    <hyperlink ref="L55" r:id="rId20" xr:uid="{00000000-0004-0000-0000-00001B000000}"/>
    <hyperlink ref="L57" r:id="rId21" xr:uid="{00000000-0004-0000-0000-00001C000000}"/>
    <hyperlink ref="L102" r:id="rId22" xr:uid="{00000000-0004-0000-0000-00001D000000}"/>
    <hyperlink ref="L59" r:id="rId23" xr:uid="{00000000-0004-0000-0000-00001E000000}"/>
    <hyperlink ref="L7" r:id="rId24" xr:uid="{00000000-0004-0000-0000-00001F000000}"/>
    <hyperlink ref="L9" r:id="rId25" xr:uid="{00000000-0004-0000-0000-000021000000}"/>
    <hyperlink ref="L21" r:id="rId26" xr:uid="{00000000-0004-0000-0000-000022000000}"/>
    <hyperlink ref="L130" r:id="rId27" xr:uid="{00000000-0004-0000-0000-000023000000}"/>
    <hyperlink ref="L31" r:id="rId28" xr:uid="{00000000-0004-0000-0000-000024000000}"/>
    <hyperlink ref="L50" r:id="rId29" xr:uid="{00000000-0004-0000-0000-000027000000}"/>
    <hyperlink ref="L27" r:id="rId30" xr:uid="{00000000-0004-0000-0000-00002B000000}"/>
    <hyperlink ref="L140" r:id="rId31" xr:uid="{00000000-0004-0000-0000-00002C000000}"/>
    <hyperlink ref="L36" r:id="rId32" xr:uid="{00000000-0004-0000-0000-00002D000000}"/>
    <hyperlink ref="L17" r:id="rId33" xr:uid="{00000000-0004-0000-0000-00002E000000}"/>
    <hyperlink ref="L6" r:id="rId34" xr:uid="{00000000-0004-0000-0000-00002F000000}"/>
    <hyperlink ref="L65" r:id="rId35" xr:uid="{00000000-0004-0000-0000-000030000000}"/>
    <hyperlink ref="L135" r:id="rId36" xr:uid="{00000000-0004-0000-0000-000031000000}"/>
    <hyperlink ref="L85" r:id="rId37" xr:uid="{00000000-0004-0000-0000-000032000000}"/>
    <hyperlink ref="L62" r:id="rId38" xr:uid="{00000000-0004-0000-0000-000033000000}"/>
    <hyperlink ref="L83" r:id="rId39" xr:uid="{00000000-0004-0000-0000-000034000000}"/>
    <hyperlink ref="L73" r:id="rId40" xr:uid="{00000000-0004-0000-0000-000035000000}"/>
    <hyperlink ref="L137" r:id="rId41" xr:uid="{00000000-0004-0000-0000-000036000000}"/>
    <hyperlink ref="L64" r:id="rId42" xr:uid="{00000000-0004-0000-0000-000037000000}"/>
    <hyperlink ref="L81" r:id="rId43" xr:uid="{00000000-0004-0000-0000-000039000000}"/>
    <hyperlink ref="L80" r:id="rId44" xr:uid="{00000000-0004-0000-0000-00003A000000}"/>
    <hyperlink ref="L131" r:id="rId45" xr:uid="{00000000-0004-0000-0000-00003B000000}"/>
    <hyperlink ref="L87" r:id="rId46" xr:uid="{00000000-0004-0000-0000-00003C000000}"/>
    <hyperlink ref="L77" r:id="rId47" xr:uid="{00000000-0004-0000-0000-00003D000000}"/>
    <hyperlink ref="L79" r:id="rId48" xr:uid="{00000000-0004-0000-0000-00003E000000}"/>
    <hyperlink ref="L89" r:id="rId49" xr:uid="{00000000-0004-0000-0000-00003F000000}"/>
    <hyperlink ref="L136" r:id="rId50" xr:uid="{00000000-0004-0000-0000-000041000000}"/>
    <hyperlink ref="L134" r:id="rId51" xr:uid="{00000000-0004-0000-0000-000042000000}"/>
    <hyperlink ref="L46" r:id="rId52" xr:uid="{00000000-0004-0000-0000-000044000000}"/>
    <hyperlink ref="L132" r:id="rId53" xr:uid="{00000000-0004-0000-0000-000045000000}"/>
    <hyperlink ref="L78" r:id="rId54" xr:uid="{00000000-0004-0000-0000-000046000000}"/>
    <hyperlink ref="L128" r:id="rId55" xr:uid="{00000000-0004-0000-0000-000047000000}"/>
    <hyperlink ref="L86" r:id="rId56" xr:uid="{00000000-0004-0000-0000-000048000000}"/>
    <hyperlink ref="L139" r:id="rId57" xr:uid="{00000000-0004-0000-0000-00004A000000}"/>
    <hyperlink ref="L129" r:id="rId58" xr:uid="{00000000-0004-0000-0000-00004C000000}"/>
    <hyperlink ref="L45" r:id="rId59" xr:uid="{00000000-0004-0000-0000-00004D000000}"/>
    <hyperlink ref="L53" r:id="rId60" xr:uid="{00000000-0004-0000-0000-00004E000000}"/>
    <hyperlink ref="L71" r:id="rId61" xr:uid="{00000000-0004-0000-0000-000050000000}"/>
    <hyperlink ref="L94" r:id="rId62" xr:uid="{00000000-0004-0000-0000-000052000000}"/>
    <hyperlink ref="L93" r:id="rId63" xr:uid="{00000000-0004-0000-0000-000054000000}"/>
    <hyperlink ref="L100" r:id="rId64" xr:uid="{00000000-0004-0000-0000-000055000000}"/>
    <hyperlink ref="L97" r:id="rId65" xr:uid="{00000000-0004-0000-0000-000056000000}"/>
    <hyperlink ref="L96" r:id="rId66" xr:uid="{00000000-0004-0000-0000-000057000000}"/>
    <hyperlink ref="L99" r:id="rId67" xr:uid="{00000000-0004-0000-0000-000058000000}"/>
    <hyperlink ref="L95" r:id="rId68" xr:uid="{00000000-0004-0000-0000-000059000000}"/>
    <hyperlink ref="L98" r:id="rId69" xr:uid="{00000000-0004-0000-0000-00005A000000}"/>
    <hyperlink ref="L92" r:id="rId70" xr:uid="{00000000-0004-0000-0000-00005B000000}"/>
    <hyperlink ref="L11" r:id="rId71" xr:uid="{00000000-0004-0000-0000-00005C000000}"/>
    <hyperlink ref="L75" r:id="rId72" xr:uid="{00000000-0004-0000-0000-00005D000000}"/>
    <hyperlink ref="L10" r:id="rId73" xr:uid="{00000000-0004-0000-0000-00005E000000}"/>
    <hyperlink ref="L5" r:id="rId74" xr:uid="{00000000-0004-0000-0000-00005F000000}"/>
    <hyperlink ref="L63" r:id="rId75" xr:uid="{00000000-0004-0000-0000-000060000000}"/>
    <hyperlink ref="L3" r:id="rId76" xr:uid="{00000000-0004-0000-0000-000061000000}"/>
    <hyperlink ref="L51" r:id="rId77" display="mailto:hconrow@missouri.edu" xr:uid="{00000000-0004-0000-0000-000063000000}"/>
    <hyperlink ref="L76" r:id="rId78" xr:uid="{00000000-0004-0000-0000-000064000000}"/>
    <hyperlink ref="L33" r:id="rId79" xr:uid="{00000000-0004-0000-0000-000065000000}"/>
    <hyperlink ref="L18" r:id="rId80" xr:uid="{00000000-0004-0000-0000-000066000000}"/>
    <hyperlink ref="L49" r:id="rId81" xr:uid="{00000000-0004-0000-0000-000067000000}"/>
    <hyperlink ref="L24" r:id="rId82" xr:uid="{00000000-0004-0000-0000-000068000000}"/>
    <hyperlink ref="L23" r:id="rId83" xr:uid="{00000000-0004-0000-0000-000069000000}"/>
    <hyperlink ref="L35" r:id="rId84" xr:uid="{00000000-0004-0000-0000-00006A000000}"/>
    <hyperlink ref="L30" r:id="rId85" xr:uid="{00000000-0004-0000-0000-00006B000000}"/>
    <hyperlink ref="L43" r:id="rId86" xr:uid="{00000000-0004-0000-0000-00006C000000}"/>
    <hyperlink ref="L42" r:id="rId87" xr:uid="{00000000-0004-0000-0000-00006D000000}"/>
    <hyperlink ref="L37" r:id="rId88" xr:uid="{00000000-0004-0000-0000-00006E000000}"/>
    <hyperlink ref="L56" r:id="rId89" xr:uid="{00000000-0004-0000-0000-00006F000000}"/>
    <hyperlink ref="L60" r:id="rId90" xr:uid="{00000000-0004-0000-0000-000070000000}"/>
    <hyperlink ref="L68" r:id="rId91" xr:uid="{00000000-0004-0000-0000-000071000000}"/>
    <hyperlink ref="L74" r:id="rId92" xr:uid="{00000000-0004-0000-0000-000072000000}"/>
    <hyperlink ref="L67" r:id="rId93" xr:uid="{00000000-0004-0000-0000-000073000000}"/>
    <hyperlink ref="L61" r:id="rId94" xr:uid="{00000000-0004-0000-0000-000074000000}"/>
    <hyperlink ref="L39" r:id="rId95" xr:uid="{00000000-0004-0000-0000-000075000000}"/>
    <hyperlink ref="L15" r:id="rId96" xr:uid="{00000000-0004-0000-0000-000076000000}"/>
    <hyperlink ref="L25" r:id="rId97" xr:uid="{00000000-0004-0000-0000-000077000000}"/>
    <hyperlink ref="L20" r:id="rId98" xr:uid="{00000000-0004-0000-0000-000078000000}"/>
    <hyperlink ref="L13" r:id="rId99" xr:uid="{00000000-0004-0000-0000-000079000000}"/>
    <hyperlink ref="L14" r:id="rId100" xr:uid="{00000000-0004-0000-0000-00007A000000}"/>
    <hyperlink ref="L28" r:id="rId101" xr:uid="{00000000-0004-0000-0000-00007B000000}"/>
    <hyperlink ref="L72" r:id="rId102" display="mailto:LindsayLHays02@gmail.com" xr:uid="{00000000-0004-0000-0000-00007C000000}"/>
    <hyperlink ref="L101" r:id="rId103" xr:uid="{00000000-0004-0000-0000-00007D000000}"/>
    <hyperlink ref="L113" r:id="rId104" xr:uid="{02060703-8238-4256-BB54-2872ABE2E13F}"/>
    <hyperlink ref="L105" r:id="rId105" xr:uid="{3B2EAAB2-F08B-4E1F-A2F1-CE9FABFEF6A6}"/>
    <hyperlink ref="L52" r:id="rId106" xr:uid="{FBF77B2F-A134-4BCE-A1BC-7862354FDAD6}"/>
    <hyperlink ref="L122" r:id="rId107" xr:uid="{D94FCCD7-EE38-4F6F-ACFC-9AD56759FBAB}"/>
    <hyperlink ref="L104" r:id="rId108" xr:uid="{0E4A7228-A118-460B-B962-4F60924CE1B6}"/>
    <hyperlink ref="L47" r:id="rId109" xr:uid="{D6E01B3B-221A-46C7-98BA-08DB3E63B558}"/>
    <hyperlink ref="L118" r:id="rId110" xr:uid="{45D8A582-0262-4D4D-93F1-BEF4422F5AE7}"/>
    <hyperlink ref="L111" r:id="rId111" xr:uid="{E5BED9DC-F766-4242-A924-95F62F1ECF1B}"/>
    <hyperlink ref="L115" r:id="rId112" xr:uid="{C273F1B7-5070-4019-996E-8AEB1DF60FBB}"/>
    <hyperlink ref="L116" r:id="rId113" xr:uid="{EB038745-8E32-4E69-B5B5-288DC2D1F406}"/>
    <hyperlink ref="L117" r:id="rId114" xr:uid="{7680D8B3-F9C8-4FA4-8B17-A3242CC27449}"/>
    <hyperlink ref="L106" r:id="rId115" xr:uid="{DF43FE89-4706-4578-A3FB-7398FF4468E7}"/>
    <hyperlink ref="L107" r:id="rId116" xr:uid="{86F32E29-142A-42C9-AF5F-58100CE0BE6D}"/>
    <hyperlink ref="L119" r:id="rId117" xr:uid="{22AC352F-79B1-4861-BB5F-C194C2C699D5}"/>
    <hyperlink ref="L112" r:id="rId118" xr:uid="{B3A773CE-FA4C-4520-907A-E1A9DAC1C161}"/>
    <hyperlink ref="L108" r:id="rId119" xr:uid="{0255A4D5-A186-44EC-BED3-789B27EDB732}"/>
    <hyperlink ref="L110" r:id="rId120" xr:uid="{AFAA9189-BDA3-48DD-9EA2-62AF9D950C95}"/>
    <hyperlink ref="L26" r:id="rId121" xr:uid="{4BA7DFC0-8ED3-4313-B9EB-E87051A509C7}"/>
    <hyperlink ref="L109" r:id="rId122" xr:uid="{4DCAE21F-6020-4D9A-9165-C8F94EAC3150}"/>
    <hyperlink ref="L114" r:id="rId123" xr:uid="{63C0B6E6-3A00-41FA-808A-1AE7895A98DF}"/>
    <hyperlink ref="L121" r:id="rId124" xr:uid="{BD8FB1DF-ECFF-476F-9C19-B6D28424A264}"/>
    <hyperlink ref="L120" r:id="rId125" xr:uid="{1506AC4B-FCC5-4AF5-8A8C-F7AC10830E6A}"/>
    <hyperlink ref="L44" r:id="rId126" xr:uid="{39DA5DFF-D57E-4862-A54A-3EBE0EE6C77E}"/>
    <hyperlink ref="L54" r:id="rId127" xr:uid="{987D950E-D9E3-48FC-927A-705C8BD109FB}"/>
    <hyperlink ref="L84" r:id="rId128" xr:uid="{96AB1DA7-A310-4FA6-A84F-057A1240A36D}"/>
    <hyperlink ref="L90" r:id="rId129" xr:uid="{CD290E16-4F74-4CD6-87C6-5A035E818E8E}"/>
    <hyperlink ref="L91" r:id="rId130" xr:uid="{DD8C3CFD-D9C8-4B3F-9417-0461F639EED9}"/>
    <hyperlink ref="L88" r:id="rId131" xr:uid="{8CFADAD3-0D82-4911-A89C-3C36CA096365}"/>
    <hyperlink ref="L82" r:id="rId132" xr:uid="{9763748D-7749-400B-89CA-D4FCA0EC07F1}"/>
    <hyperlink ref="L41" r:id="rId133" xr:uid="{2E98F520-6100-418D-8FBB-F99E581D5628}"/>
    <hyperlink ref="L69" r:id="rId134" display="mailto:Mannabaker23@gmail.com" xr:uid="{5C96C71B-B99B-4C1F-AF27-B4C1C7F0D0DF}"/>
  </hyperlinks>
  <pageMargins left="0.7" right="0.7" top="0.75" bottom="0.75" header="0.3" footer="0.3"/>
  <pageSetup orientation="portrait" r:id="rId1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60"/>
  <sheetViews>
    <sheetView topLeftCell="A532" workbookViewId="0">
      <selection activeCell="A542" sqref="A542"/>
    </sheetView>
  </sheetViews>
  <sheetFormatPr defaultRowHeight="14.5" x14ac:dyDescent="0.35"/>
  <cols>
    <col min="3" max="3" width="13.36328125" style="83" bestFit="1" customWidth="1"/>
    <col min="4" max="4" width="14.26953125" bestFit="1" customWidth="1"/>
    <col min="5" max="5" width="22.453125" bestFit="1" customWidth="1"/>
  </cols>
  <sheetData>
    <row r="1" spans="1:10" x14ac:dyDescent="0.35">
      <c r="A1" s="9" t="s">
        <v>473</v>
      </c>
      <c r="B1" s="65" t="s">
        <v>474</v>
      </c>
      <c r="C1" s="10" t="s">
        <v>475</v>
      </c>
      <c r="D1" s="10" t="s">
        <v>476</v>
      </c>
      <c r="E1" s="66" t="s">
        <v>477</v>
      </c>
      <c r="F1" s="11" t="s">
        <v>478</v>
      </c>
      <c r="G1" s="9"/>
      <c r="H1" s="9"/>
      <c r="I1" s="9"/>
      <c r="J1" s="9"/>
    </row>
    <row r="2" spans="1:10" x14ac:dyDescent="0.35">
      <c r="A2" s="12" t="s">
        <v>479</v>
      </c>
      <c r="B2" s="67" t="s">
        <v>480</v>
      </c>
      <c r="C2" s="13"/>
      <c r="D2" s="14" t="s">
        <v>481</v>
      </c>
      <c r="E2" s="14" t="s">
        <v>482</v>
      </c>
      <c r="F2" s="15"/>
      <c r="G2" s="16" t="s">
        <v>483</v>
      </c>
      <c r="H2" s="9"/>
      <c r="I2" s="9"/>
      <c r="J2" s="9"/>
    </row>
    <row r="3" spans="1:10" x14ac:dyDescent="0.35">
      <c r="A3" s="12" t="s">
        <v>479</v>
      </c>
      <c r="B3" s="68">
        <v>325</v>
      </c>
      <c r="C3" s="17"/>
      <c r="D3" s="18" t="s">
        <v>481</v>
      </c>
      <c r="E3" s="18" t="s">
        <v>482</v>
      </c>
      <c r="F3" s="15"/>
      <c r="G3" s="19" t="s">
        <v>484</v>
      </c>
      <c r="H3" s="19"/>
      <c r="I3" s="19"/>
      <c r="J3" s="19"/>
    </row>
    <row r="4" spans="1:10" x14ac:dyDescent="0.35">
      <c r="A4" s="12" t="s">
        <v>479</v>
      </c>
      <c r="B4" s="69">
        <v>365</v>
      </c>
      <c r="C4" s="20">
        <v>40908</v>
      </c>
      <c r="D4" s="21" t="s">
        <v>416</v>
      </c>
      <c r="E4" s="21" t="s">
        <v>417</v>
      </c>
      <c r="F4" s="15"/>
      <c r="G4" s="12" t="s">
        <v>485</v>
      </c>
      <c r="H4" s="12"/>
      <c r="I4" s="12"/>
      <c r="J4" s="9"/>
    </row>
    <row r="5" spans="1:10" x14ac:dyDescent="0.35">
      <c r="A5" s="12" t="s">
        <v>479</v>
      </c>
      <c r="B5" s="70">
        <v>482</v>
      </c>
      <c r="C5" s="22">
        <v>44196</v>
      </c>
      <c r="D5" s="15" t="s">
        <v>416</v>
      </c>
      <c r="E5" s="15" t="s">
        <v>417</v>
      </c>
      <c r="F5" s="15"/>
      <c r="G5" s="23" t="s">
        <v>486</v>
      </c>
      <c r="H5" s="23"/>
      <c r="I5" s="23"/>
      <c r="J5" s="23"/>
    </row>
    <row r="6" spans="1:10" x14ac:dyDescent="0.35">
      <c r="A6" s="12" t="s">
        <v>479</v>
      </c>
      <c r="B6" s="67" t="s">
        <v>487</v>
      </c>
      <c r="C6" s="24"/>
      <c r="D6" s="25" t="s">
        <v>217</v>
      </c>
      <c r="E6" s="25" t="s">
        <v>488</v>
      </c>
      <c r="F6" s="15"/>
      <c r="G6" s="9"/>
      <c r="H6" s="9"/>
      <c r="I6" s="9"/>
      <c r="J6" s="9"/>
    </row>
    <row r="7" spans="1:10" x14ac:dyDescent="0.35">
      <c r="A7" s="12" t="s">
        <v>479</v>
      </c>
      <c r="B7" s="67">
        <v>157</v>
      </c>
      <c r="C7" s="13"/>
      <c r="D7" s="14" t="s">
        <v>217</v>
      </c>
      <c r="E7" s="25" t="s">
        <v>488</v>
      </c>
      <c r="F7" s="15"/>
      <c r="G7" s="9"/>
      <c r="H7" s="9"/>
      <c r="I7" s="9"/>
      <c r="J7" s="9"/>
    </row>
    <row r="8" spans="1:10" x14ac:dyDescent="0.35">
      <c r="A8" s="12" t="s">
        <v>489</v>
      </c>
      <c r="B8" s="67">
        <v>143</v>
      </c>
      <c r="C8" s="13"/>
      <c r="D8" s="14" t="s">
        <v>341</v>
      </c>
      <c r="E8" s="25" t="s">
        <v>490</v>
      </c>
      <c r="F8" s="15"/>
      <c r="G8" s="9"/>
      <c r="H8" s="9"/>
      <c r="I8" s="9"/>
      <c r="J8" s="9"/>
    </row>
    <row r="9" spans="1:10" x14ac:dyDescent="0.35">
      <c r="A9" s="12" t="s">
        <v>489</v>
      </c>
      <c r="B9" s="67" t="s">
        <v>491</v>
      </c>
      <c r="C9" s="13"/>
      <c r="D9" s="25" t="s">
        <v>341</v>
      </c>
      <c r="E9" s="25" t="s">
        <v>492</v>
      </c>
      <c r="F9" s="15"/>
      <c r="G9" s="9"/>
      <c r="H9" s="9"/>
      <c r="I9" s="9"/>
      <c r="J9" s="9"/>
    </row>
    <row r="10" spans="1:10" x14ac:dyDescent="0.35">
      <c r="A10" s="12" t="s">
        <v>479</v>
      </c>
      <c r="B10" s="67" t="s">
        <v>493</v>
      </c>
      <c r="C10" s="13"/>
      <c r="D10" s="25" t="s">
        <v>387</v>
      </c>
      <c r="E10" s="25" t="s">
        <v>494</v>
      </c>
      <c r="F10" s="15"/>
      <c r="G10" s="9"/>
      <c r="H10" s="9"/>
      <c r="I10" s="9"/>
      <c r="J10" s="9"/>
    </row>
    <row r="11" spans="1:10" x14ac:dyDescent="0.35">
      <c r="A11" s="12" t="s">
        <v>479</v>
      </c>
      <c r="B11" s="67">
        <v>158</v>
      </c>
      <c r="C11" s="13"/>
      <c r="D11" s="14" t="s">
        <v>387</v>
      </c>
      <c r="E11" s="25" t="s">
        <v>494</v>
      </c>
      <c r="F11" s="15"/>
      <c r="G11" s="9"/>
      <c r="H11" s="9"/>
      <c r="I11" s="9"/>
      <c r="J11" s="9"/>
    </row>
    <row r="12" spans="1:10" x14ac:dyDescent="0.35">
      <c r="A12" s="12" t="s">
        <v>479</v>
      </c>
      <c r="B12" s="69">
        <v>102</v>
      </c>
      <c r="C12" s="20">
        <v>40908</v>
      </c>
      <c r="D12" s="26" t="s">
        <v>93</v>
      </c>
      <c r="E12" s="26" t="s">
        <v>414</v>
      </c>
      <c r="F12" s="15"/>
      <c r="G12" s="9"/>
      <c r="H12" s="9"/>
      <c r="I12" s="9"/>
      <c r="J12" s="9"/>
    </row>
    <row r="13" spans="1:10" x14ac:dyDescent="0.35">
      <c r="A13" s="12" t="s">
        <v>479</v>
      </c>
      <c r="B13" s="70">
        <v>493</v>
      </c>
      <c r="C13" s="22">
        <v>44561</v>
      </c>
      <c r="D13" s="15" t="s">
        <v>93</v>
      </c>
      <c r="E13" s="15" t="s">
        <v>414</v>
      </c>
      <c r="F13" s="15"/>
      <c r="G13" s="9"/>
      <c r="H13" s="9"/>
      <c r="I13" s="9"/>
      <c r="J13" s="9"/>
    </row>
    <row r="14" spans="1:10" x14ac:dyDescent="0.35">
      <c r="A14" s="12" t="s">
        <v>479</v>
      </c>
      <c r="B14" s="67" t="s">
        <v>495</v>
      </c>
      <c r="C14" s="13"/>
      <c r="D14" s="25" t="s">
        <v>142</v>
      </c>
      <c r="E14" s="25" t="s">
        <v>143</v>
      </c>
      <c r="F14" s="15"/>
      <c r="G14" s="9"/>
      <c r="H14" s="9"/>
      <c r="I14" s="9"/>
      <c r="J14" s="9"/>
    </row>
    <row r="15" spans="1:10" x14ac:dyDescent="0.35">
      <c r="A15" s="12" t="s">
        <v>479</v>
      </c>
      <c r="B15" s="69">
        <v>313</v>
      </c>
      <c r="C15" s="20">
        <v>44561</v>
      </c>
      <c r="D15" s="26" t="s">
        <v>142</v>
      </c>
      <c r="E15" s="26" t="s">
        <v>143</v>
      </c>
      <c r="F15" s="15"/>
      <c r="G15" s="9"/>
      <c r="H15" s="9"/>
      <c r="I15" s="9"/>
      <c r="J15" s="9"/>
    </row>
    <row r="16" spans="1:10" x14ac:dyDescent="0.35">
      <c r="A16" s="12" t="s">
        <v>479</v>
      </c>
      <c r="B16" s="67">
        <v>114</v>
      </c>
      <c r="C16" s="13"/>
      <c r="D16" s="25" t="s">
        <v>219</v>
      </c>
      <c r="E16" s="25" t="s">
        <v>220</v>
      </c>
      <c r="F16" s="15"/>
      <c r="G16" s="9"/>
      <c r="H16" s="9"/>
      <c r="I16" s="9"/>
      <c r="J16" s="9"/>
    </row>
    <row r="17" spans="1:10" x14ac:dyDescent="0.35">
      <c r="A17" s="12" t="s">
        <v>479</v>
      </c>
      <c r="B17" s="69">
        <v>301</v>
      </c>
      <c r="C17" s="20">
        <v>44561</v>
      </c>
      <c r="D17" s="26" t="s">
        <v>219</v>
      </c>
      <c r="E17" s="26" t="s">
        <v>220</v>
      </c>
      <c r="F17" s="15"/>
      <c r="G17" s="9"/>
      <c r="H17" s="9"/>
      <c r="I17" s="9"/>
      <c r="J17" s="9"/>
    </row>
    <row r="18" spans="1:10" x14ac:dyDescent="0.35">
      <c r="A18" s="12" t="s">
        <v>479</v>
      </c>
      <c r="B18" s="69" t="s">
        <v>496</v>
      </c>
      <c r="C18" s="20">
        <v>40908</v>
      </c>
      <c r="D18" s="26" t="s">
        <v>390</v>
      </c>
      <c r="E18" s="26" t="s">
        <v>450</v>
      </c>
      <c r="F18" s="15"/>
      <c r="G18" s="9"/>
      <c r="H18" s="9"/>
      <c r="I18" s="9"/>
      <c r="J18" s="9"/>
    </row>
    <row r="19" spans="1:10" x14ac:dyDescent="0.35">
      <c r="A19" s="12" t="s">
        <v>479</v>
      </c>
      <c r="B19" s="70">
        <v>495</v>
      </c>
      <c r="C19" s="22">
        <v>44561</v>
      </c>
      <c r="D19" s="15" t="s">
        <v>390</v>
      </c>
      <c r="E19" s="15" t="s">
        <v>450</v>
      </c>
      <c r="F19" s="15"/>
      <c r="G19" s="9"/>
      <c r="H19" s="9"/>
      <c r="I19" s="9"/>
      <c r="J19" s="9"/>
    </row>
    <row r="20" spans="1:10" x14ac:dyDescent="0.35">
      <c r="A20" s="12" t="s">
        <v>479</v>
      </c>
      <c r="B20" s="67" t="s">
        <v>497</v>
      </c>
      <c r="C20" s="13"/>
      <c r="D20" s="25" t="s">
        <v>498</v>
      </c>
      <c r="E20" s="25" t="s">
        <v>243</v>
      </c>
      <c r="F20" s="15"/>
      <c r="G20" s="9"/>
      <c r="H20" s="9"/>
      <c r="I20" s="9"/>
      <c r="J20" s="9"/>
    </row>
    <row r="21" spans="1:10" x14ac:dyDescent="0.35">
      <c r="A21" s="12" t="s">
        <v>479</v>
      </c>
      <c r="B21" s="68">
        <v>367</v>
      </c>
      <c r="C21" s="27">
        <v>44196</v>
      </c>
      <c r="D21" s="18" t="s">
        <v>242</v>
      </c>
      <c r="E21" s="18" t="s">
        <v>243</v>
      </c>
      <c r="F21" s="15"/>
      <c r="G21" s="9"/>
      <c r="H21" s="9"/>
      <c r="I21" s="9"/>
      <c r="J21" s="9"/>
    </row>
    <row r="22" spans="1:10" x14ac:dyDescent="0.35">
      <c r="A22" s="12" t="s">
        <v>479</v>
      </c>
      <c r="B22" s="67" t="s">
        <v>499</v>
      </c>
      <c r="C22" s="13"/>
      <c r="D22" s="25" t="s">
        <v>500</v>
      </c>
      <c r="E22" s="25" t="s">
        <v>501</v>
      </c>
      <c r="F22" s="15"/>
      <c r="G22" s="9"/>
      <c r="H22" s="9"/>
      <c r="I22" s="9"/>
      <c r="J22" s="9"/>
    </row>
    <row r="23" spans="1:10" x14ac:dyDescent="0.35">
      <c r="A23" s="12" t="s">
        <v>479</v>
      </c>
      <c r="B23" s="67">
        <v>148</v>
      </c>
      <c r="C23" s="13"/>
      <c r="D23" s="14" t="s">
        <v>500</v>
      </c>
      <c r="E23" s="25" t="s">
        <v>501</v>
      </c>
      <c r="F23" s="15"/>
      <c r="G23" s="9"/>
      <c r="H23" s="9"/>
      <c r="I23" s="9"/>
      <c r="J23" s="9"/>
    </row>
    <row r="24" spans="1:10" x14ac:dyDescent="0.35">
      <c r="A24" s="9"/>
      <c r="B24" s="71" t="s">
        <v>502</v>
      </c>
      <c r="C24" s="28">
        <v>44561</v>
      </c>
      <c r="D24" s="29" t="s">
        <v>123</v>
      </c>
      <c r="E24" s="29" t="s">
        <v>162</v>
      </c>
      <c r="F24" s="11"/>
      <c r="G24" s="9"/>
      <c r="H24" s="9"/>
      <c r="I24" s="9"/>
      <c r="J24" s="9"/>
    </row>
    <row r="25" spans="1:10" x14ac:dyDescent="0.35">
      <c r="A25" s="9"/>
      <c r="B25" s="71" t="s">
        <v>503</v>
      </c>
      <c r="C25" s="28">
        <v>44561</v>
      </c>
      <c r="D25" s="29" t="s">
        <v>130</v>
      </c>
      <c r="E25" s="29" t="s">
        <v>131</v>
      </c>
      <c r="F25" s="11"/>
      <c r="G25" s="9"/>
      <c r="H25" s="9"/>
      <c r="I25" s="9"/>
      <c r="J25" s="9"/>
    </row>
    <row r="26" spans="1:10" x14ac:dyDescent="0.35">
      <c r="A26" s="9"/>
      <c r="B26" s="72" t="s">
        <v>504</v>
      </c>
      <c r="C26" s="28">
        <v>39447</v>
      </c>
      <c r="D26" s="29" t="s">
        <v>505</v>
      </c>
      <c r="E26" s="29" t="s">
        <v>506</v>
      </c>
      <c r="F26" s="11"/>
      <c r="G26" s="9"/>
      <c r="H26" s="9"/>
      <c r="I26" s="9"/>
      <c r="J26" s="9"/>
    </row>
    <row r="27" spans="1:10" x14ac:dyDescent="0.35">
      <c r="A27" s="9"/>
      <c r="B27" s="73" t="s">
        <v>507</v>
      </c>
      <c r="C27" s="30"/>
      <c r="D27" s="31" t="s">
        <v>508</v>
      </c>
      <c r="E27" s="31" t="s">
        <v>509</v>
      </c>
      <c r="F27" s="11"/>
      <c r="G27" s="9"/>
      <c r="H27" s="9"/>
      <c r="I27" s="9"/>
      <c r="J27" s="9"/>
    </row>
    <row r="28" spans="1:10" x14ac:dyDescent="0.35">
      <c r="A28" s="9"/>
      <c r="B28" s="71" t="s">
        <v>510</v>
      </c>
      <c r="C28" s="28">
        <v>40908</v>
      </c>
      <c r="D28" s="29" t="s">
        <v>511</v>
      </c>
      <c r="E28" s="37" t="s">
        <v>512</v>
      </c>
      <c r="F28" s="11"/>
      <c r="G28" s="9"/>
      <c r="H28" s="9"/>
      <c r="I28" s="9"/>
      <c r="J28" s="9"/>
    </row>
    <row r="29" spans="1:10" x14ac:dyDescent="0.35">
      <c r="A29" s="9"/>
      <c r="B29" s="74" t="s">
        <v>513</v>
      </c>
      <c r="C29" s="30"/>
      <c r="D29" s="31" t="s">
        <v>249</v>
      </c>
      <c r="E29" s="38" t="s">
        <v>514</v>
      </c>
      <c r="F29" s="11"/>
      <c r="G29" s="9"/>
      <c r="H29" s="9"/>
      <c r="I29" s="9"/>
      <c r="J29" s="9"/>
    </row>
    <row r="30" spans="1:10" x14ac:dyDescent="0.35">
      <c r="A30" s="9"/>
      <c r="B30" s="71" t="s">
        <v>515</v>
      </c>
      <c r="C30" s="28">
        <v>44561</v>
      </c>
      <c r="D30" s="29" t="s">
        <v>213</v>
      </c>
      <c r="E30" s="29" t="s">
        <v>214</v>
      </c>
      <c r="F30" s="11"/>
      <c r="G30" s="9"/>
      <c r="H30" s="9"/>
      <c r="I30" s="9"/>
      <c r="J30" s="9"/>
    </row>
    <row r="31" spans="1:10" x14ac:dyDescent="0.35">
      <c r="A31" s="9"/>
      <c r="B31" s="74" t="s">
        <v>516</v>
      </c>
      <c r="C31" s="32"/>
      <c r="D31" s="33" t="s">
        <v>517</v>
      </c>
      <c r="E31" s="33" t="s">
        <v>518</v>
      </c>
      <c r="F31" s="11"/>
      <c r="G31" s="9"/>
      <c r="H31" s="9"/>
      <c r="I31" s="9"/>
      <c r="J31" s="9"/>
    </row>
    <row r="32" spans="1:10" x14ac:dyDescent="0.35">
      <c r="A32" s="9"/>
      <c r="B32" s="74" t="s">
        <v>519</v>
      </c>
      <c r="C32" s="30"/>
      <c r="D32" s="31" t="s">
        <v>340</v>
      </c>
      <c r="E32" s="31" t="s">
        <v>520</v>
      </c>
      <c r="F32" s="11"/>
      <c r="G32" s="9"/>
      <c r="H32" s="9"/>
      <c r="I32" s="9"/>
      <c r="J32" s="9"/>
    </row>
    <row r="33" spans="1:10" x14ac:dyDescent="0.35">
      <c r="A33" s="9"/>
      <c r="B33" s="74" t="s">
        <v>521</v>
      </c>
      <c r="C33" s="30"/>
      <c r="D33" s="31" t="s">
        <v>522</v>
      </c>
      <c r="E33" s="31" t="s">
        <v>523</v>
      </c>
      <c r="F33" s="11"/>
      <c r="G33" s="9"/>
      <c r="H33" s="9"/>
      <c r="I33" s="9"/>
      <c r="J33" s="9"/>
    </row>
    <row r="34" spans="1:10" x14ac:dyDescent="0.35">
      <c r="A34" s="9"/>
      <c r="B34" s="74" t="s">
        <v>524</v>
      </c>
      <c r="C34" s="30"/>
      <c r="D34" s="31" t="s">
        <v>525</v>
      </c>
      <c r="E34" s="31" t="s">
        <v>526</v>
      </c>
      <c r="F34" s="11"/>
      <c r="G34" s="9"/>
      <c r="H34" s="9"/>
      <c r="I34" s="9"/>
      <c r="J34" s="9"/>
    </row>
    <row r="35" spans="1:10" x14ac:dyDescent="0.35">
      <c r="A35" s="9"/>
      <c r="B35" s="74" t="s">
        <v>527</v>
      </c>
      <c r="C35" s="30"/>
      <c r="D35" s="31" t="s">
        <v>208</v>
      </c>
      <c r="E35" s="31" t="s">
        <v>528</v>
      </c>
      <c r="F35" s="11"/>
      <c r="G35" s="9"/>
      <c r="H35" s="9"/>
      <c r="I35" s="9"/>
      <c r="J35" s="9"/>
    </row>
    <row r="36" spans="1:10" x14ac:dyDescent="0.35">
      <c r="A36" s="9"/>
      <c r="B36" s="71" t="s">
        <v>529</v>
      </c>
      <c r="C36" s="28">
        <v>44561</v>
      </c>
      <c r="D36" s="29" t="s">
        <v>530</v>
      </c>
      <c r="E36" s="29" t="s">
        <v>308</v>
      </c>
      <c r="F36" s="11"/>
      <c r="G36" s="9"/>
      <c r="H36" s="9"/>
      <c r="I36" s="9"/>
      <c r="J36" s="9"/>
    </row>
    <row r="37" spans="1:10" x14ac:dyDescent="0.35">
      <c r="A37" s="9"/>
      <c r="B37" s="71" t="s">
        <v>531</v>
      </c>
      <c r="C37" s="28">
        <v>40908</v>
      </c>
      <c r="D37" s="29" t="s">
        <v>532</v>
      </c>
      <c r="E37" s="29" t="s">
        <v>533</v>
      </c>
      <c r="F37" s="11">
        <v>1997</v>
      </c>
      <c r="G37" s="9"/>
      <c r="H37" s="9"/>
      <c r="I37" s="9"/>
      <c r="J37" s="9"/>
    </row>
    <row r="38" spans="1:10" x14ac:dyDescent="0.35">
      <c r="A38" s="9"/>
      <c r="B38" s="71" t="s">
        <v>534</v>
      </c>
      <c r="C38" s="28">
        <v>44561</v>
      </c>
      <c r="D38" s="29" t="s">
        <v>191</v>
      </c>
      <c r="E38" s="29" t="s">
        <v>535</v>
      </c>
      <c r="F38" s="11"/>
      <c r="G38" s="9"/>
      <c r="H38" s="9"/>
      <c r="I38" s="9"/>
      <c r="J38" s="9"/>
    </row>
    <row r="39" spans="1:10" x14ac:dyDescent="0.35">
      <c r="A39" s="9"/>
      <c r="B39" s="75" t="s">
        <v>536</v>
      </c>
      <c r="C39" s="34"/>
      <c r="D39" s="35" t="s">
        <v>152</v>
      </c>
      <c r="E39" s="76" t="s">
        <v>537</v>
      </c>
      <c r="F39" s="11"/>
      <c r="G39" s="9"/>
      <c r="H39" s="9"/>
      <c r="I39" s="9"/>
      <c r="J39" s="9"/>
    </row>
    <row r="40" spans="1:10" x14ac:dyDescent="0.35">
      <c r="A40" s="9"/>
      <c r="B40" s="71" t="s">
        <v>538</v>
      </c>
      <c r="C40" s="28">
        <v>43830</v>
      </c>
      <c r="D40" s="29" t="s">
        <v>244</v>
      </c>
      <c r="E40" s="29" t="s">
        <v>245</v>
      </c>
      <c r="F40" s="11"/>
      <c r="G40" s="9"/>
      <c r="H40" s="9"/>
      <c r="I40" s="9"/>
      <c r="J40" s="9"/>
    </row>
    <row r="41" spans="1:10" x14ac:dyDescent="0.35">
      <c r="A41" s="9"/>
      <c r="B41" s="74" t="s">
        <v>539</v>
      </c>
      <c r="C41" s="30"/>
      <c r="D41" s="31" t="s">
        <v>93</v>
      </c>
      <c r="E41" s="31" t="s">
        <v>540</v>
      </c>
      <c r="F41" s="11"/>
      <c r="G41" s="9"/>
      <c r="H41" s="9"/>
      <c r="I41" s="9"/>
      <c r="J41" s="9"/>
    </row>
    <row r="42" spans="1:10" x14ac:dyDescent="0.35">
      <c r="A42" s="9"/>
      <c r="B42" s="74" t="s">
        <v>541</v>
      </c>
      <c r="C42" s="30"/>
      <c r="D42" s="31" t="s">
        <v>542</v>
      </c>
      <c r="E42" s="31" t="s">
        <v>96</v>
      </c>
      <c r="F42" s="11"/>
      <c r="G42" s="9"/>
      <c r="H42" s="9"/>
      <c r="I42" s="9"/>
      <c r="J42" s="9"/>
    </row>
    <row r="43" spans="1:10" x14ac:dyDescent="0.35">
      <c r="A43" s="9"/>
      <c r="B43" s="71" t="s">
        <v>543</v>
      </c>
      <c r="C43" s="28">
        <v>44196</v>
      </c>
      <c r="D43" s="29" t="s">
        <v>42</v>
      </c>
      <c r="E43" s="29" t="s">
        <v>43</v>
      </c>
      <c r="F43" s="11"/>
      <c r="G43" s="9"/>
      <c r="H43" s="9"/>
      <c r="I43" s="9"/>
      <c r="J43" s="9"/>
    </row>
    <row r="44" spans="1:10" x14ac:dyDescent="0.35">
      <c r="A44" s="9"/>
      <c r="B44" s="71" t="s">
        <v>544</v>
      </c>
      <c r="C44" s="28">
        <v>44561</v>
      </c>
      <c r="D44" s="29" t="s">
        <v>65</v>
      </c>
      <c r="E44" s="29" t="s">
        <v>265</v>
      </c>
      <c r="F44" s="11"/>
      <c r="G44" s="9"/>
      <c r="H44" s="9"/>
      <c r="I44" s="9"/>
      <c r="J44" s="9"/>
    </row>
    <row r="45" spans="1:10" x14ac:dyDescent="0.35">
      <c r="A45" s="9"/>
      <c r="B45" s="71" t="s">
        <v>545</v>
      </c>
      <c r="C45" s="28">
        <v>44196</v>
      </c>
      <c r="D45" s="29" t="s">
        <v>16</v>
      </c>
      <c r="E45" s="29" t="s">
        <v>187</v>
      </c>
      <c r="F45" s="11"/>
      <c r="G45" s="9"/>
      <c r="H45" s="9"/>
      <c r="I45" s="9"/>
      <c r="J45" s="9"/>
    </row>
    <row r="46" spans="1:10" x14ac:dyDescent="0.35">
      <c r="A46" s="9"/>
      <c r="B46" s="71" t="s">
        <v>546</v>
      </c>
      <c r="C46" s="28">
        <v>44561</v>
      </c>
      <c r="D46" s="29" t="s">
        <v>126</v>
      </c>
      <c r="E46" s="29" t="s">
        <v>127</v>
      </c>
      <c r="F46" s="11"/>
      <c r="G46" s="9"/>
      <c r="H46" s="9"/>
      <c r="I46" s="9"/>
      <c r="J46" s="9"/>
    </row>
    <row r="47" spans="1:10" x14ac:dyDescent="0.35">
      <c r="A47" s="9"/>
      <c r="B47" s="71" t="s">
        <v>547</v>
      </c>
      <c r="C47" s="28">
        <v>44196</v>
      </c>
      <c r="D47" s="29" t="s">
        <v>208</v>
      </c>
      <c r="E47" s="29" t="s">
        <v>209</v>
      </c>
      <c r="F47" s="11"/>
      <c r="G47" s="9"/>
      <c r="H47" s="9"/>
      <c r="I47" s="9"/>
      <c r="J47" s="9"/>
    </row>
    <row r="48" spans="1:10" x14ac:dyDescent="0.35">
      <c r="A48" s="9"/>
      <c r="B48" s="71" t="s">
        <v>548</v>
      </c>
      <c r="C48" s="28">
        <v>44561</v>
      </c>
      <c r="D48" s="29" t="s">
        <v>154</v>
      </c>
      <c r="E48" s="29" t="s">
        <v>155</v>
      </c>
      <c r="F48" s="11"/>
      <c r="G48" s="9"/>
      <c r="H48" s="9"/>
      <c r="I48" s="9"/>
      <c r="J48" s="9"/>
    </row>
    <row r="49" spans="1:10" x14ac:dyDescent="0.35">
      <c r="A49" s="9"/>
      <c r="B49" s="74" t="s">
        <v>549</v>
      </c>
      <c r="C49" s="30"/>
      <c r="D49" s="31" t="s">
        <v>550</v>
      </c>
      <c r="E49" s="31" t="s">
        <v>551</v>
      </c>
      <c r="F49" s="11"/>
      <c r="G49" s="9"/>
      <c r="H49" s="9"/>
      <c r="I49" s="9"/>
      <c r="J49" s="9"/>
    </row>
    <row r="50" spans="1:10" x14ac:dyDescent="0.35">
      <c r="A50" s="9"/>
      <c r="B50" s="74" t="s">
        <v>552</v>
      </c>
      <c r="C50" s="30"/>
      <c r="D50" s="31" t="s">
        <v>553</v>
      </c>
      <c r="E50" s="31" t="s">
        <v>554</v>
      </c>
      <c r="F50" s="11"/>
      <c r="G50" s="9"/>
      <c r="H50" s="9"/>
      <c r="I50" s="9"/>
      <c r="J50" s="9"/>
    </row>
    <row r="51" spans="1:10" x14ac:dyDescent="0.35">
      <c r="A51" s="9"/>
      <c r="B51" s="71" t="s">
        <v>555</v>
      </c>
      <c r="C51" s="36">
        <v>40908</v>
      </c>
      <c r="D51" s="29" t="s">
        <v>406</v>
      </c>
      <c r="E51" s="29" t="s">
        <v>556</v>
      </c>
      <c r="F51" s="11"/>
      <c r="G51" s="9"/>
      <c r="H51" s="9"/>
      <c r="I51" s="9"/>
      <c r="J51" s="9"/>
    </row>
    <row r="52" spans="1:10" x14ac:dyDescent="0.35">
      <c r="A52" s="9"/>
      <c r="B52" s="71" t="s">
        <v>557</v>
      </c>
      <c r="C52" s="28">
        <v>44561</v>
      </c>
      <c r="D52" s="29" t="s">
        <v>148</v>
      </c>
      <c r="E52" s="29" t="s">
        <v>297</v>
      </c>
      <c r="F52" s="11"/>
      <c r="G52" s="9"/>
      <c r="H52" s="9"/>
      <c r="I52" s="9"/>
      <c r="J52" s="9"/>
    </row>
    <row r="53" spans="1:10" x14ac:dyDescent="0.35">
      <c r="A53" s="9"/>
      <c r="B53" s="71" t="s">
        <v>558</v>
      </c>
      <c r="C53" s="28">
        <v>44561</v>
      </c>
      <c r="D53" s="29" t="s">
        <v>133</v>
      </c>
      <c r="E53" s="29" t="s">
        <v>131</v>
      </c>
      <c r="F53" s="11">
        <v>1998</v>
      </c>
      <c r="G53" s="9"/>
      <c r="H53" s="9"/>
      <c r="I53" s="9"/>
      <c r="J53" s="9"/>
    </row>
    <row r="54" spans="1:10" x14ac:dyDescent="0.35">
      <c r="A54" s="9"/>
      <c r="B54" s="74" t="s">
        <v>559</v>
      </c>
      <c r="C54" s="30"/>
      <c r="D54" s="31" t="s">
        <v>560</v>
      </c>
      <c r="E54" s="31" t="s">
        <v>561</v>
      </c>
      <c r="F54" s="11"/>
      <c r="G54" s="9"/>
      <c r="H54" s="9"/>
      <c r="I54" s="9"/>
      <c r="J54" s="9"/>
    </row>
    <row r="55" spans="1:10" x14ac:dyDescent="0.35">
      <c r="A55" s="9"/>
      <c r="B55" s="72" t="s">
        <v>562</v>
      </c>
      <c r="C55" s="28">
        <v>39447</v>
      </c>
      <c r="D55" s="29" t="s">
        <v>563</v>
      </c>
      <c r="E55" s="29" t="s">
        <v>564</v>
      </c>
      <c r="F55" s="11"/>
      <c r="G55" s="9"/>
      <c r="H55" s="9"/>
      <c r="I55" s="9"/>
      <c r="J55" s="9"/>
    </row>
    <row r="56" spans="1:10" x14ac:dyDescent="0.35">
      <c r="A56" s="9"/>
      <c r="B56" s="72" t="s">
        <v>565</v>
      </c>
      <c r="C56" s="28">
        <v>39447</v>
      </c>
      <c r="D56" s="29" t="s">
        <v>357</v>
      </c>
      <c r="E56" s="29" t="s">
        <v>566</v>
      </c>
      <c r="F56" s="11"/>
      <c r="G56" s="9"/>
      <c r="H56" s="9"/>
      <c r="I56" s="9"/>
      <c r="J56" s="9"/>
    </row>
    <row r="57" spans="1:10" x14ac:dyDescent="0.35">
      <c r="A57" s="9"/>
      <c r="B57" s="73" t="s">
        <v>567</v>
      </c>
      <c r="C57" s="30"/>
      <c r="D57" s="31" t="s">
        <v>568</v>
      </c>
      <c r="E57" s="31" t="s">
        <v>569</v>
      </c>
      <c r="F57" s="11"/>
      <c r="G57" s="9"/>
      <c r="H57" s="9"/>
      <c r="I57" s="9"/>
      <c r="J57" s="9"/>
    </row>
    <row r="58" spans="1:10" x14ac:dyDescent="0.35">
      <c r="A58" s="9"/>
      <c r="B58" s="73" t="s">
        <v>570</v>
      </c>
      <c r="C58" s="30"/>
      <c r="D58" s="31" t="s">
        <v>571</v>
      </c>
      <c r="E58" s="31" t="s">
        <v>572</v>
      </c>
      <c r="F58" s="11"/>
      <c r="G58" s="9"/>
      <c r="H58" s="9"/>
      <c r="I58" s="9"/>
      <c r="J58" s="9"/>
    </row>
    <row r="59" spans="1:10" x14ac:dyDescent="0.35">
      <c r="A59" s="9"/>
      <c r="B59" s="73" t="s">
        <v>573</v>
      </c>
      <c r="C59" s="30"/>
      <c r="D59" s="31" t="s">
        <v>574</v>
      </c>
      <c r="E59" s="31" t="s">
        <v>575</v>
      </c>
      <c r="F59" s="11"/>
      <c r="G59" s="9"/>
      <c r="H59" s="9"/>
      <c r="I59" s="9"/>
      <c r="J59" s="9"/>
    </row>
    <row r="60" spans="1:10" x14ac:dyDescent="0.35">
      <c r="A60" s="9"/>
      <c r="B60" s="71" t="s">
        <v>576</v>
      </c>
      <c r="C60" s="28">
        <v>43830</v>
      </c>
      <c r="D60" s="37" t="s">
        <v>228</v>
      </c>
      <c r="E60" s="37" t="s">
        <v>229</v>
      </c>
      <c r="F60" s="11"/>
      <c r="G60" s="9"/>
      <c r="H60" s="9"/>
      <c r="I60" s="9"/>
      <c r="J60" s="9"/>
    </row>
    <row r="61" spans="1:10" x14ac:dyDescent="0.35">
      <c r="A61" s="9"/>
      <c r="B61" s="74" t="s">
        <v>577</v>
      </c>
      <c r="C61" s="30"/>
      <c r="D61" s="38" t="s">
        <v>578</v>
      </c>
      <c r="E61" s="38" t="s">
        <v>155</v>
      </c>
      <c r="F61" s="11"/>
      <c r="G61" s="9"/>
      <c r="H61" s="9"/>
      <c r="I61" s="9"/>
      <c r="J61" s="9"/>
    </row>
    <row r="62" spans="1:10" x14ac:dyDescent="0.35">
      <c r="A62" s="9"/>
      <c r="B62" s="74" t="s">
        <v>579</v>
      </c>
      <c r="C62" s="30"/>
      <c r="D62" s="38" t="s">
        <v>580</v>
      </c>
      <c r="E62" s="38" t="s">
        <v>581</v>
      </c>
      <c r="F62" s="11"/>
      <c r="G62" s="9"/>
      <c r="H62" s="9"/>
      <c r="I62" s="9"/>
      <c r="J62" s="9"/>
    </row>
    <row r="63" spans="1:10" x14ac:dyDescent="0.35">
      <c r="A63" s="9"/>
      <c r="B63" s="74" t="s">
        <v>582</v>
      </c>
      <c r="C63" s="30"/>
      <c r="D63" s="38" t="s">
        <v>583</v>
      </c>
      <c r="E63" s="38" t="s">
        <v>159</v>
      </c>
      <c r="F63" s="11"/>
      <c r="G63" s="9"/>
      <c r="H63" s="9"/>
      <c r="I63" s="9"/>
      <c r="J63" s="9"/>
    </row>
    <row r="64" spans="1:10" x14ac:dyDescent="0.35">
      <c r="A64" s="9"/>
      <c r="B64" s="71" t="s">
        <v>584</v>
      </c>
      <c r="C64" s="28">
        <v>44561</v>
      </c>
      <c r="D64" s="29" t="s">
        <v>217</v>
      </c>
      <c r="E64" s="29" t="s">
        <v>218</v>
      </c>
      <c r="F64" s="11"/>
      <c r="G64" s="9"/>
      <c r="H64" s="9"/>
      <c r="I64" s="9"/>
      <c r="J64" s="9"/>
    </row>
    <row r="65" spans="1:10" x14ac:dyDescent="0.35">
      <c r="A65" s="9"/>
      <c r="B65" s="71" t="s">
        <v>585</v>
      </c>
      <c r="C65" s="28">
        <v>43830</v>
      </c>
      <c r="D65" s="29" t="s">
        <v>184</v>
      </c>
      <c r="E65" s="29" t="s">
        <v>185</v>
      </c>
      <c r="F65" s="11"/>
      <c r="G65" s="9"/>
      <c r="H65" s="9"/>
      <c r="I65" s="9"/>
      <c r="J65" s="9"/>
    </row>
    <row r="66" spans="1:10" x14ac:dyDescent="0.35">
      <c r="A66" s="9"/>
      <c r="B66" s="74" t="s">
        <v>586</v>
      </c>
      <c r="C66" s="32"/>
      <c r="D66" s="33"/>
      <c r="E66" s="33"/>
      <c r="F66" s="11"/>
      <c r="G66" s="9"/>
      <c r="H66" s="9"/>
      <c r="I66" s="9"/>
      <c r="J66" s="9"/>
    </row>
    <row r="67" spans="1:10" x14ac:dyDescent="0.35">
      <c r="A67" s="9"/>
      <c r="B67" s="71" t="s">
        <v>587</v>
      </c>
      <c r="C67" s="28">
        <v>43830</v>
      </c>
      <c r="D67" s="29" t="s">
        <v>228</v>
      </c>
      <c r="E67" s="29" t="s">
        <v>298</v>
      </c>
      <c r="F67" s="11"/>
      <c r="G67" s="9"/>
      <c r="H67" s="9"/>
      <c r="I67" s="9"/>
      <c r="J67" s="9"/>
    </row>
    <row r="68" spans="1:10" x14ac:dyDescent="0.35">
      <c r="A68" s="9"/>
      <c r="B68" s="71" t="s">
        <v>588</v>
      </c>
      <c r="C68" s="28">
        <v>43830</v>
      </c>
      <c r="D68" s="29" t="s">
        <v>134</v>
      </c>
      <c r="E68" s="29" t="s">
        <v>135</v>
      </c>
      <c r="F68" s="11"/>
      <c r="G68" s="9"/>
      <c r="H68" s="9"/>
      <c r="I68" s="9"/>
      <c r="J68" s="9"/>
    </row>
    <row r="69" spans="1:10" x14ac:dyDescent="0.35">
      <c r="A69" s="9"/>
      <c r="B69" s="71" t="s">
        <v>589</v>
      </c>
      <c r="C69" s="28">
        <v>40543</v>
      </c>
      <c r="D69" s="37" t="s">
        <v>590</v>
      </c>
      <c r="E69" s="37" t="s">
        <v>591</v>
      </c>
      <c r="F69" s="11"/>
      <c r="G69" s="9"/>
      <c r="H69" s="9"/>
      <c r="I69" s="9"/>
      <c r="J69" s="9"/>
    </row>
    <row r="70" spans="1:10" x14ac:dyDescent="0.35">
      <c r="A70" s="9"/>
      <c r="B70" s="74" t="s">
        <v>592</v>
      </c>
      <c r="C70" s="32"/>
      <c r="D70" s="39"/>
      <c r="E70" s="39"/>
      <c r="F70" s="11"/>
      <c r="G70" s="9"/>
      <c r="H70" s="9"/>
      <c r="I70" s="9"/>
      <c r="J70" s="9"/>
    </row>
    <row r="71" spans="1:10" x14ac:dyDescent="0.35">
      <c r="A71" s="9"/>
      <c r="B71" s="71" t="s">
        <v>593</v>
      </c>
      <c r="C71" s="28">
        <v>40908</v>
      </c>
      <c r="D71" s="29" t="s">
        <v>594</v>
      </c>
      <c r="E71" s="29" t="s">
        <v>595</v>
      </c>
      <c r="F71" s="11"/>
      <c r="G71" s="9"/>
      <c r="H71" s="9"/>
      <c r="I71" s="9"/>
      <c r="J71" s="9"/>
    </row>
    <row r="72" spans="1:10" x14ac:dyDescent="0.35">
      <c r="A72" s="9"/>
      <c r="B72" s="74" t="s">
        <v>596</v>
      </c>
      <c r="C72" s="30"/>
      <c r="D72" s="31" t="s">
        <v>597</v>
      </c>
      <c r="E72" s="31" t="s">
        <v>22</v>
      </c>
      <c r="F72" s="11"/>
      <c r="G72" s="9"/>
      <c r="H72" s="9"/>
      <c r="I72" s="9"/>
      <c r="J72" s="9"/>
    </row>
    <row r="73" spans="1:10" x14ac:dyDescent="0.35">
      <c r="A73" s="9"/>
      <c r="B73" s="74" t="s">
        <v>598</v>
      </c>
      <c r="C73" s="32"/>
      <c r="D73" s="33"/>
      <c r="E73" s="33"/>
      <c r="F73" s="11"/>
      <c r="G73" s="9"/>
      <c r="H73" s="9"/>
      <c r="I73" s="9"/>
      <c r="J73" s="9"/>
    </row>
    <row r="74" spans="1:10" x14ac:dyDescent="0.35">
      <c r="A74" s="9"/>
      <c r="B74" s="71" t="s">
        <v>599</v>
      </c>
      <c r="C74" s="28">
        <v>44561</v>
      </c>
      <c r="D74" s="37" t="s">
        <v>252</v>
      </c>
      <c r="E74" s="37" t="s">
        <v>253</v>
      </c>
      <c r="F74" s="11"/>
      <c r="G74" s="9"/>
      <c r="H74" s="9"/>
      <c r="I74" s="9"/>
      <c r="J74" s="9"/>
    </row>
    <row r="75" spans="1:10" x14ac:dyDescent="0.35">
      <c r="A75" s="9"/>
      <c r="B75" s="74" t="s">
        <v>600</v>
      </c>
      <c r="C75" s="30"/>
      <c r="D75" s="38" t="s">
        <v>331</v>
      </c>
      <c r="E75" s="38" t="s">
        <v>601</v>
      </c>
      <c r="F75" s="11"/>
      <c r="G75" s="9"/>
      <c r="H75" s="9"/>
      <c r="I75" s="9"/>
      <c r="J75" s="9"/>
    </row>
    <row r="76" spans="1:10" x14ac:dyDescent="0.35">
      <c r="A76" s="9"/>
      <c r="B76" s="74" t="s">
        <v>602</v>
      </c>
      <c r="C76" s="32"/>
      <c r="D76" s="39"/>
      <c r="E76" s="39"/>
      <c r="F76" s="11"/>
      <c r="G76" s="9"/>
      <c r="H76" s="9"/>
      <c r="I76" s="9"/>
      <c r="J76" s="9"/>
    </row>
    <row r="77" spans="1:10" x14ac:dyDescent="0.35">
      <c r="A77" s="9"/>
      <c r="B77" s="74" t="s">
        <v>603</v>
      </c>
      <c r="C77" s="32"/>
      <c r="D77" s="39"/>
      <c r="E77" s="39"/>
      <c r="F77" s="11"/>
      <c r="G77" s="9"/>
      <c r="H77" s="9"/>
      <c r="I77" s="9"/>
      <c r="J77" s="9"/>
    </row>
    <row r="78" spans="1:10" x14ac:dyDescent="0.35">
      <c r="A78" s="9"/>
      <c r="B78" s="74" t="s">
        <v>604</v>
      </c>
      <c r="C78" s="30"/>
      <c r="D78" s="38" t="s">
        <v>553</v>
      </c>
      <c r="E78" s="38" t="s">
        <v>605</v>
      </c>
      <c r="F78" s="11"/>
      <c r="G78" s="9"/>
      <c r="H78" s="9"/>
      <c r="I78" s="9"/>
      <c r="J78" s="9"/>
    </row>
    <row r="79" spans="1:10" x14ac:dyDescent="0.35">
      <c r="A79" s="9"/>
      <c r="B79" s="71" t="s">
        <v>606</v>
      </c>
      <c r="C79" s="28">
        <v>44561</v>
      </c>
      <c r="D79" s="29" t="s">
        <v>93</v>
      </c>
      <c r="E79" s="29" t="s">
        <v>94</v>
      </c>
      <c r="F79" s="11"/>
      <c r="G79" s="9"/>
      <c r="H79" s="9"/>
      <c r="I79" s="9"/>
      <c r="J79" s="9"/>
    </row>
    <row r="80" spans="1:10" x14ac:dyDescent="0.35">
      <c r="A80" s="9"/>
      <c r="B80" s="74" t="s">
        <v>607</v>
      </c>
      <c r="C80" s="32"/>
      <c r="D80" s="33"/>
      <c r="E80" s="33"/>
      <c r="F80" s="11"/>
      <c r="G80" s="9"/>
      <c r="H80" s="9"/>
      <c r="I80" s="9"/>
      <c r="J80" s="9"/>
    </row>
    <row r="81" spans="1:10" x14ac:dyDescent="0.35">
      <c r="A81" s="9"/>
      <c r="B81" s="74" t="s">
        <v>608</v>
      </c>
      <c r="C81" s="32"/>
      <c r="D81" s="33"/>
      <c r="E81" s="33"/>
      <c r="F81" s="11"/>
      <c r="G81" s="9"/>
      <c r="H81" s="9"/>
      <c r="I81" s="9"/>
      <c r="J81" s="9"/>
    </row>
    <row r="82" spans="1:10" x14ac:dyDescent="0.35">
      <c r="A82" s="9"/>
      <c r="B82" s="74" t="s">
        <v>609</v>
      </c>
      <c r="C82" s="30"/>
      <c r="D82" s="31" t="s">
        <v>90</v>
      </c>
      <c r="E82" s="31" t="s">
        <v>610</v>
      </c>
      <c r="F82" s="11"/>
      <c r="G82" s="9"/>
      <c r="H82" s="9"/>
      <c r="I82" s="9"/>
      <c r="J82" s="9"/>
    </row>
    <row r="83" spans="1:10" x14ac:dyDescent="0.35">
      <c r="A83" s="9"/>
      <c r="B83" s="71" t="s">
        <v>611</v>
      </c>
      <c r="C83" s="28">
        <v>44561</v>
      </c>
      <c r="D83" s="29" t="s">
        <v>201</v>
      </c>
      <c r="E83" s="29" t="s">
        <v>202</v>
      </c>
      <c r="F83" s="11"/>
      <c r="G83" s="9"/>
      <c r="H83" s="9"/>
      <c r="I83" s="9"/>
      <c r="J83" s="9"/>
    </row>
    <row r="84" spans="1:10" x14ac:dyDescent="0.35">
      <c r="A84" s="9"/>
      <c r="B84" s="74" t="s">
        <v>612</v>
      </c>
      <c r="C84" s="30"/>
      <c r="D84" s="31" t="s">
        <v>613</v>
      </c>
      <c r="E84" s="31" t="s">
        <v>614</v>
      </c>
      <c r="F84" s="11"/>
      <c r="G84" s="9"/>
      <c r="H84" s="9"/>
      <c r="I84" s="9"/>
      <c r="J84" s="9"/>
    </row>
    <row r="85" spans="1:10" x14ac:dyDescent="0.35">
      <c r="A85" s="9"/>
      <c r="B85" s="74" t="s">
        <v>615</v>
      </c>
      <c r="C85" s="30"/>
      <c r="D85" s="31" t="s">
        <v>616</v>
      </c>
      <c r="E85" s="31" t="s">
        <v>520</v>
      </c>
      <c r="F85" s="11"/>
      <c r="G85" s="9"/>
      <c r="H85" s="9"/>
      <c r="I85" s="9"/>
      <c r="J85" s="9"/>
    </row>
    <row r="86" spans="1:10" x14ac:dyDescent="0.35">
      <c r="A86" s="9"/>
      <c r="B86" s="74" t="s">
        <v>617</v>
      </c>
      <c r="C86" s="30"/>
      <c r="D86" s="31" t="s">
        <v>618</v>
      </c>
      <c r="E86" s="31" t="s">
        <v>60</v>
      </c>
      <c r="F86" s="11"/>
      <c r="G86" s="9"/>
      <c r="H86" s="9"/>
      <c r="I86" s="9"/>
      <c r="J86" s="9"/>
    </row>
    <row r="87" spans="1:10" x14ac:dyDescent="0.35">
      <c r="A87" s="9"/>
      <c r="B87" s="72" t="s">
        <v>619</v>
      </c>
      <c r="C87" s="28">
        <v>39447</v>
      </c>
      <c r="D87" s="29" t="s">
        <v>620</v>
      </c>
      <c r="E87" s="29" t="s">
        <v>621</v>
      </c>
      <c r="F87" s="11"/>
      <c r="G87" s="9"/>
      <c r="H87" s="9"/>
      <c r="I87" s="9"/>
      <c r="J87" s="9"/>
    </row>
    <row r="88" spans="1:10" x14ac:dyDescent="0.35">
      <c r="A88" s="9"/>
      <c r="B88" s="73" t="s">
        <v>622</v>
      </c>
      <c r="C88" s="32"/>
      <c r="D88" s="33"/>
      <c r="E88" s="33"/>
      <c r="F88" s="11"/>
      <c r="G88" s="9"/>
      <c r="H88" s="9"/>
      <c r="I88" s="9"/>
      <c r="J88" s="9"/>
    </row>
    <row r="89" spans="1:10" x14ac:dyDescent="0.35">
      <c r="A89" s="9"/>
      <c r="B89" s="73" t="s">
        <v>623</v>
      </c>
      <c r="C89" s="30"/>
      <c r="D89" s="31" t="s">
        <v>624</v>
      </c>
      <c r="E89" s="31" t="s">
        <v>625</v>
      </c>
      <c r="F89" s="11"/>
      <c r="G89" s="9"/>
      <c r="H89" s="9"/>
      <c r="I89" s="9"/>
      <c r="J89" s="9"/>
    </row>
    <row r="90" spans="1:10" x14ac:dyDescent="0.35">
      <c r="A90" s="9"/>
      <c r="B90" s="72" t="s">
        <v>626</v>
      </c>
      <c r="C90" s="28">
        <v>39447</v>
      </c>
      <c r="D90" s="29" t="s">
        <v>627</v>
      </c>
      <c r="E90" s="29" t="s">
        <v>628</v>
      </c>
      <c r="F90" s="11"/>
      <c r="G90" s="9"/>
      <c r="H90" s="9"/>
      <c r="I90" s="9"/>
      <c r="J90" s="9"/>
    </row>
    <row r="91" spans="1:10" x14ac:dyDescent="0.35">
      <c r="A91" s="9"/>
      <c r="B91" s="73" t="s">
        <v>629</v>
      </c>
      <c r="C91" s="30"/>
      <c r="D91" s="31" t="s">
        <v>142</v>
      </c>
      <c r="E91" s="31" t="s">
        <v>630</v>
      </c>
      <c r="F91" s="11"/>
      <c r="G91" s="9"/>
      <c r="H91" s="9"/>
      <c r="I91" s="9"/>
      <c r="J91" s="9"/>
    </row>
    <row r="92" spans="1:10" x14ac:dyDescent="0.35">
      <c r="A92" s="9"/>
      <c r="B92" s="71" t="s">
        <v>631</v>
      </c>
      <c r="C92" s="28">
        <v>44561</v>
      </c>
      <c r="D92" s="29" t="s">
        <v>331</v>
      </c>
      <c r="E92" s="29" t="s">
        <v>332</v>
      </c>
      <c r="F92" s="11"/>
      <c r="G92" s="9"/>
      <c r="H92" s="9"/>
      <c r="I92" s="9"/>
      <c r="J92" s="9"/>
    </row>
    <row r="93" spans="1:10" x14ac:dyDescent="0.35">
      <c r="A93" s="9"/>
      <c r="B93" s="72" t="s">
        <v>632</v>
      </c>
      <c r="C93" s="28">
        <v>39447</v>
      </c>
      <c r="D93" s="29" t="s">
        <v>633</v>
      </c>
      <c r="E93" s="29" t="s">
        <v>634</v>
      </c>
      <c r="F93" s="11"/>
      <c r="G93" s="9"/>
      <c r="H93" s="9"/>
      <c r="I93" s="9"/>
      <c r="J93" s="9"/>
    </row>
    <row r="94" spans="1:10" x14ac:dyDescent="0.35">
      <c r="A94" s="9"/>
      <c r="B94" s="73" t="s">
        <v>635</v>
      </c>
      <c r="C94" s="30"/>
      <c r="D94" s="31" t="s">
        <v>219</v>
      </c>
      <c r="E94" s="31" t="s">
        <v>636</v>
      </c>
      <c r="F94" s="11"/>
      <c r="G94" s="9"/>
      <c r="H94" s="9"/>
      <c r="I94" s="9"/>
      <c r="J94" s="9"/>
    </row>
    <row r="95" spans="1:10" x14ac:dyDescent="0.35">
      <c r="A95" s="9"/>
      <c r="B95" s="73" t="s">
        <v>637</v>
      </c>
      <c r="C95" s="30"/>
      <c r="D95" s="31" t="s">
        <v>387</v>
      </c>
      <c r="E95" s="31" t="s">
        <v>638</v>
      </c>
      <c r="F95" s="11"/>
      <c r="G95" s="9"/>
      <c r="H95" s="9"/>
      <c r="I95" s="9"/>
      <c r="J95" s="9"/>
    </row>
    <row r="96" spans="1:10" x14ac:dyDescent="0.35">
      <c r="A96" s="9"/>
      <c r="B96" s="73" t="s">
        <v>639</v>
      </c>
      <c r="C96" s="32"/>
      <c r="D96" s="33"/>
      <c r="E96" s="33"/>
      <c r="F96" s="11"/>
      <c r="G96" s="9"/>
      <c r="H96" s="9"/>
      <c r="I96" s="9"/>
      <c r="J96" s="9"/>
    </row>
    <row r="97" spans="1:10" x14ac:dyDescent="0.35">
      <c r="A97" s="9"/>
      <c r="B97" s="73" t="s">
        <v>640</v>
      </c>
      <c r="C97" s="32"/>
      <c r="D97" s="33"/>
      <c r="E97" s="33"/>
      <c r="F97" s="11"/>
      <c r="G97" s="9"/>
      <c r="H97" s="9"/>
      <c r="I97" s="9"/>
      <c r="J97" s="9"/>
    </row>
    <row r="98" spans="1:10" x14ac:dyDescent="0.35">
      <c r="A98" s="9"/>
      <c r="B98" s="71" t="s">
        <v>641</v>
      </c>
      <c r="C98" s="28">
        <v>44561</v>
      </c>
      <c r="D98" s="29" t="s">
        <v>324</v>
      </c>
      <c r="E98" s="29" t="s">
        <v>325</v>
      </c>
      <c r="F98" s="11"/>
      <c r="G98" s="9"/>
      <c r="H98" s="9"/>
      <c r="I98" s="9"/>
      <c r="J98" s="9"/>
    </row>
    <row r="99" spans="1:10" x14ac:dyDescent="0.35">
      <c r="A99" s="9"/>
      <c r="B99" s="72" t="s">
        <v>642</v>
      </c>
      <c r="C99" s="28">
        <v>39813</v>
      </c>
      <c r="D99" s="29" t="s">
        <v>93</v>
      </c>
      <c r="E99" s="29" t="s">
        <v>643</v>
      </c>
      <c r="F99" s="11"/>
      <c r="G99" s="9"/>
      <c r="H99" s="9"/>
      <c r="I99" s="9"/>
      <c r="J99" s="9"/>
    </row>
    <row r="100" spans="1:10" x14ac:dyDescent="0.35">
      <c r="A100" s="9"/>
      <c r="B100" s="73" t="s">
        <v>644</v>
      </c>
      <c r="C100" s="30"/>
      <c r="D100" s="31" t="s">
        <v>645</v>
      </c>
      <c r="E100" s="31" t="s">
        <v>646</v>
      </c>
      <c r="F100" s="11"/>
      <c r="G100" s="9"/>
      <c r="H100" s="9"/>
      <c r="I100" s="9"/>
      <c r="J100" s="9"/>
    </row>
    <row r="101" spans="1:10" x14ac:dyDescent="0.35">
      <c r="A101" s="9"/>
      <c r="B101" s="71" t="s">
        <v>647</v>
      </c>
      <c r="C101" s="28">
        <v>40908</v>
      </c>
      <c r="D101" s="29" t="s">
        <v>648</v>
      </c>
      <c r="E101" s="29" t="s">
        <v>649</v>
      </c>
      <c r="F101" s="11"/>
      <c r="G101" s="9"/>
      <c r="H101" s="9"/>
      <c r="I101" s="9"/>
      <c r="J101" s="9"/>
    </row>
    <row r="102" spans="1:10" x14ac:dyDescent="0.35">
      <c r="A102" s="9"/>
      <c r="B102" s="72" t="s">
        <v>650</v>
      </c>
      <c r="C102" s="28">
        <v>39447</v>
      </c>
      <c r="D102" s="29" t="s">
        <v>651</v>
      </c>
      <c r="E102" s="29" t="s">
        <v>652</v>
      </c>
      <c r="F102" s="11"/>
      <c r="G102" s="9"/>
      <c r="H102" s="9"/>
      <c r="I102" s="9"/>
      <c r="J102" s="9"/>
    </row>
    <row r="103" spans="1:10" x14ac:dyDescent="0.35">
      <c r="A103" s="9"/>
      <c r="B103" s="71" t="s">
        <v>653</v>
      </c>
      <c r="C103" s="28">
        <v>44196</v>
      </c>
      <c r="D103" s="29" t="s">
        <v>310</v>
      </c>
      <c r="E103" s="29" t="s">
        <v>311</v>
      </c>
      <c r="F103" s="11"/>
      <c r="G103" s="9"/>
      <c r="H103" s="9"/>
      <c r="I103" s="9"/>
      <c r="J103" s="9"/>
    </row>
    <row r="104" spans="1:10" x14ac:dyDescent="0.35">
      <c r="A104" s="9"/>
      <c r="B104" s="74" t="s">
        <v>654</v>
      </c>
      <c r="C104" s="30"/>
      <c r="D104" s="31" t="s">
        <v>655</v>
      </c>
      <c r="E104" s="31" t="s">
        <v>656</v>
      </c>
      <c r="F104" s="11"/>
      <c r="G104" s="9"/>
      <c r="H104" s="9"/>
      <c r="I104" s="9"/>
      <c r="J104" s="9"/>
    </row>
    <row r="105" spans="1:10" x14ac:dyDescent="0.35">
      <c r="A105" s="9"/>
      <c r="B105" s="74" t="s">
        <v>657</v>
      </c>
      <c r="C105" s="30"/>
      <c r="D105" s="31" t="s">
        <v>126</v>
      </c>
      <c r="E105" s="31" t="s">
        <v>658</v>
      </c>
      <c r="F105" s="11"/>
      <c r="G105" s="9"/>
      <c r="H105" s="9"/>
      <c r="I105" s="9"/>
      <c r="J105" s="9"/>
    </row>
    <row r="106" spans="1:10" x14ac:dyDescent="0.35">
      <c r="A106" s="9"/>
      <c r="B106" s="74" t="s">
        <v>659</v>
      </c>
      <c r="C106" s="30"/>
      <c r="D106" s="31" t="s">
        <v>660</v>
      </c>
      <c r="E106" s="31" t="s">
        <v>661</v>
      </c>
      <c r="F106" s="11"/>
      <c r="G106" s="9"/>
      <c r="H106" s="9"/>
      <c r="I106" s="9"/>
      <c r="J106" s="9"/>
    </row>
    <row r="107" spans="1:10" x14ac:dyDescent="0.35">
      <c r="A107" s="9"/>
      <c r="B107" s="74" t="s">
        <v>662</v>
      </c>
      <c r="C107" s="30"/>
      <c r="D107" s="31" t="s">
        <v>266</v>
      </c>
      <c r="E107" s="31" t="s">
        <v>663</v>
      </c>
      <c r="F107" s="11"/>
      <c r="G107" s="9"/>
      <c r="H107" s="9"/>
      <c r="I107" s="9"/>
      <c r="J107" s="9"/>
    </row>
    <row r="108" spans="1:10" x14ac:dyDescent="0.35">
      <c r="A108" s="9"/>
      <c r="B108" s="74" t="s">
        <v>664</v>
      </c>
      <c r="C108" s="30"/>
      <c r="D108" s="31" t="s">
        <v>148</v>
      </c>
      <c r="E108" s="31" t="s">
        <v>14</v>
      </c>
      <c r="F108" s="11"/>
      <c r="G108" s="9"/>
      <c r="H108" s="9"/>
      <c r="I108" s="9"/>
      <c r="J108" s="9"/>
    </row>
    <row r="109" spans="1:10" x14ac:dyDescent="0.35">
      <c r="A109" s="9"/>
      <c r="B109" s="74" t="s">
        <v>665</v>
      </c>
      <c r="C109" s="30"/>
      <c r="D109" s="31" t="s">
        <v>666</v>
      </c>
      <c r="E109" s="31" t="s">
        <v>667</v>
      </c>
      <c r="F109" s="11"/>
      <c r="G109" s="9"/>
      <c r="H109" s="9"/>
      <c r="I109" s="9"/>
      <c r="J109" s="9"/>
    </row>
    <row r="110" spans="1:10" x14ac:dyDescent="0.35">
      <c r="A110" s="9"/>
      <c r="B110" s="74" t="s">
        <v>668</v>
      </c>
      <c r="C110" s="30"/>
      <c r="D110" s="31" t="s">
        <v>669</v>
      </c>
      <c r="E110" s="31" t="s">
        <v>670</v>
      </c>
      <c r="F110" s="11"/>
      <c r="G110" s="9"/>
      <c r="H110" s="9"/>
      <c r="I110" s="9"/>
      <c r="J110" s="9"/>
    </row>
    <row r="111" spans="1:10" x14ac:dyDescent="0.35">
      <c r="A111" s="9"/>
      <c r="B111" s="71" t="s">
        <v>671</v>
      </c>
      <c r="C111" s="28">
        <v>40908</v>
      </c>
      <c r="D111" s="29" t="s">
        <v>148</v>
      </c>
      <c r="E111" s="29" t="s">
        <v>672</v>
      </c>
      <c r="F111" s="11"/>
      <c r="G111" s="9"/>
      <c r="H111" s="9"/>
      <c r="I111" s="9"/>
      <c r="J111" s="9"/>
    </row>
    <row r="112" spans="1:10" x14ac:dyDescent="0.35">
      <c r="A112" s="9"/>
      <c r="B112" s="74" t="s">
        <v>673</v>
      </c>
      <c r="C112" s="30"/>
      <c r="D112" s="31" t="s">
        <v>674</v>
      </c>
      <c r="E112" s="31" t="s">
        <v>675</v>
      </c>
      <c r="F112" s="11"/>
      <c r="G112" s="9"/>
      <c r="H112" s="9"/>
      <c r="I112" s="9"/>
      <c r="J112" s="9"/>
    </row>
    <row r="113" spans="1:10" x14ac:dyDescent="0.35">
      <c r="A113" s="9"/>
      <c r="B113" s="71" t="s">
        <v>676</v>
      </c>
      <c r="C113" s="28">
        <v>44561</v>
      </c>
      <c r="D113" s="29" t="s">
        <v>8</v>
      </c>
      <c r="E113" s="29" t="s">
        <v>9</v>
      </c>
      <c r="F113" s="11"/>
      <c r="G113" s="9"/>
      <c r="H113" s="9"/>
      <c r="I113" s="9"/>
      <c r="J113" s="9"/>
    </row>
    <row r="114" spans="1:10" x14ac:dyDescent="0.35">
      <c r="A114" s="9"/>
      <c r="B114" s="74" t="s">
        <v>677</v>
      </c>
      <c r="C114" s="30"/>
      <c r="D114" s="31" t="s">
        <v>678</v>
      </c>
      <c r="E114" s="31" t="s">
        <v>679</v>
      </c>
      <c r="F114" s="11"/>
      <c r="G114" s="9"/>
      <c r="H114" s="9"/>
      <c r="I114" s="9"/>
      <c r="J114" s="9"/>
    </row>
    <row r="115" spans="1:10" x14ac:dyDescent="0.35">
      <c r="A115" s="9"/>
      <c r="B115" s="71" t="s">
        <v>680</v>
      </c>
      <c r="C115" s="28">
        <v>44561</v>
      </c>
      <c r="D115" s="29" t="s">
        <v>67</v>
      </c>
      <c r="E115" s="29" t="s">
        <v>68</v>
      </c>
      <c r="F115" s="11"/>
      <c r="G115" s="9"/>
      <c r="H115" s="9"/>
      <c r="I115" s="9"/>
      <c r="J115" s="9"/>
    </row>
    <row r="116" spans="1:10" x14ac:dyDescent="0.35">
      <c r="A116" s="9"/>
      <c r="B116" s="71" t="s">
        <v>681</v>
      </c>
      <c r="C116" s="28">
        <v>44561</v>
      </c>
      <c r="D116" s="29" t="s">
        <v>90</v>
      </c>
      <c r="E116" s="29" t="s">
        <v>91</v>
      </c>
      <c r="F116" s="11"/>
      <c r="G116" s="9"/>
      <c r="H116" s="9"/>
      <c r="I116" s="9"/>
      <c r="J116" s="9"/>
    </row>
    <row r="117" spans="1:10" x14ac:dyDescent="0.35">
      <c r="A117" s="9"/>
      <c r="B117" s="71">
        <v>100</v>
      </c>
      <c r="C117" s="28">
        <v>44196</v>
      </c>
      <c r="D117" s="29" t="s">
        <v>95</v>
      </c>
      <c r="E117" s="29" t="s">
        <v>96</v>
      </c>
      <c r="F117" s="11"/>
      <c r="G117" s="9"/>
      <c r="H117" s="9"/>
      <c r="I117" s="9"/>
      <c r="J117" s="9"/>
    </row>
    <row r="118" spans="1:10" x14ac:dyDescent="0.35">
      <c r="A118" s="9"/>
      <c r="B118" s="74" t="s">
        <v>682</v>
      </c>
      <c r="C118" s="30"/>
      <c r="D118" s="31" t="s">
        <v>213</v>
      </c>
      <c r="E118" s="31" t="s">
        <v>131</v>
      </c>
      <c r="F118" s="11"/>
      <c r="G118" s="9"/>
      <c r="H118" s="9"/>
      <c r="I118" s="9"/>
      <c r="J118" s="9"/>
    </row>
    <row r="119" spans="1:10" x14ac:dyDescent="0.35">
      <c r="A119" s="9"/>
      <c r="B119" s="74" t="s">
        <v>683</v>
      </c>
      <c r="C119" s="30"/>
      <c r="D119" s="31" t="s">
        <v>73</v>
      </c>
      <c r="E119" s="31" t="s">
        <v>684</v>
      </c>
      <c r="F119" s="11"/>
      <c r="G119" s="9"/>
      <c r="H119" s="9"/>
      <c r="I119" s="9"/>
      <c r="J119" s="9"/>
    </row>
    <row r="120" spans="1:10" x14ac:dyDescent="0.35">
      <c r="A120" s="9"/>
      <c r="B120" s="74" t="s">
        <v>685</v>
      </c>
      <c r="C120" s="30"/>
      <c r="D120" s="31" t="s">
        <v>217</v>
      </c>
      <c r="E120" s="31" t="s">
        <v>686</v>
      </c>
      <c r="F120" s="11"/>
      <c r="G120" s="9"/>
      <c r="H120" s="9"/>
      <c r="I120" s="9"/>
      <c r="J120" s="9"/>
    </row>
    <row r="121" spans="1:10" x14ac:dyDescent="0.35">
      <c r="A121" s="9"/>
      <c r="B121" s="74" t="s">
        <v>687</v>
      </c>
      <c r="C121" s="32"/>
      <c r="D121" s="33"/>
      <c r="E121" s="33"/>
      <c r="F121" s="11"/>
      <c r="G121" s="9"/>
      <c r="H121" s="9"/>
      <c r="I121" s="9"/>
      <c r="J121" s="9"/>
    </row>
    <row r="122" spans="1:10" x14ac:dyDescent="0.35">
      <c r="A122" s="9"/>
      <c r="B122" s="72" t="s">
        <v>688</v>
      </c>
      <c r="C122" s="28">
        <v>39447</v>
      </c>
      <c r="D122" s="29" t="s">
        <v>542</v>
      </c>
      <c r="E122" s="29" t="s">
        <v>689</v>
      </c>
      <c r="F122" s="11"/>
      <c r="G122" s="9"/>
      <c r="H122" s="9"/>
      <c r="I122" s="9"/>
      <c r="J122" s="9"/>
    </row>
    <row r="123" spans="1:10" x14ac:dyDescent="0.35">
      <c r="A123" s="9"/>
      <c r="B123" s="73" t="s">
        <v>690</v>
      </c>
      <c r="C123" s="30"/>
      <c r="D123" s="31" t="s">
        <v>217</v>
      </c>
      <c r="E123" s="31" t="s">
        <v>691</v>
      </c>
      <c r="F123" s="11"/>
      <c r="G123" s="9"/>
      <c r="H123" s="9"/>
      <c r="I123" s="9"/>
      <c r="J123" s="9"/>
    </row>
    <row r="124" spans="1:10" x14ac:dyDescent="0.35">
      <c r="A124" s="9"/>
      <c r="B124" s="71">
        <v>109</v>
      </c>
      <c r="C124" s="28">
        <v>44561</v>
      </c>
      <c r="D124" s="29" t="s">
        <v>42</v>
      </c>
      <c r="E124" s="29" t="s">
        <v>165</v>
      </c>
      <c r="F124" s="11"/>
      <c r="G124" s="9"/>
      <c r="H124" s="9"/>
      <c r="I124" s="9"/>
      <c r="J124" s="9"/>
    </row>
    <row r="125" spans="1:10" x14ac:dyDescent="0.35">
      <c r="A125" s="9"/>
      <c r="B125" s="74">
        <v>110</v>
      </c>
      <c r="C125" s="30"/>
      <c r="D125" s="31" t="s">
        <v>692</v>
      </c>
      <c r="E125" s="31" t="s">
        <v>693</v>
      </c>
      <c r="F125" s="11"/>
      <c r="G125" s="9"/>
      <c r="H125" s="9"/>
      <c r="I125" s="9"/>
      <c r="J125" s="9"/>
    </row>
    <row r="126" spans="1:10" x14ac:dyDescent="0.35">
      <c r="A126" s="9"/>
      <c r="B126" s="74">
        <v>111</v>
      </c>
      <c r="C126" s="30"/>
      <c r="D126" s="31" t="s">
        <v>315</v>
      </c>
      <c r="E126" s="31" t="s">
        <v>506</v>
      </c>
      <c r="F126" s="11"/>
      <c r="G126" s="9"/>
      <c r="H126" s="9"/>
      <c r="I126" s="9"/>
      <c r="J126" s="9"/>
    </row>
    <row r="127" spans="1:10" x14ac:dyDescent="0.35">
      <c r="A127" s="9"/>
      <c r="B127" s="74">
        <v>112</v>
      </c>
      <c r="C127" s="30"/>
      <c r="D127" s="31" t="s">
        <v>694</v>
      </c>
      <c r="E127" s="31" t="s">
        <v>695</v>
      </c>
      <c r="F127" s="11"/>
      <c r="G127" s="9"/>
      <c r="H127" s="9"/>
      <c r="I127" s="9"/>
      <c r="J127" s="9"/>
    </row>
    <row r="128" spans="1:10" x14ac:dyDescent="0.35">
      <c r="A128" s="9"/>
      <c r="B128" s="74">
        <v>113</v>
      </c>
      <c r="C128" s="30"/>
      <c r="D128" s="31" t="s">
        <v>696</v>
      </c>
      <c r="E128" s="31" t="s">
        <v>697</v>
      </c>
      <c r="F128" s="11"/>
      <c r="G128" s="9"/>
      <c r="H128" s="9"/>
      <c r="I128" s="9"/>
      <c r="J128" s="9"/>
    </row>
    <row r="129" spans="1:10" x14ac:dyDescent="0.35">
      <c r="A129" s="9"/>
      <c r="B129" s="71">
        <v>115</v>
      </c>
      <c r="C129" s="28">
        <v>40908</v>
      </c>
      <c r="D129" s="29" t="s">
        <v>387</v>
      </c>
      <c r="E129" s="29" t="s">
        <v>698</v>
      </c>
      <c r="F129" s="11"/>
      <c r="G129" s="9"/>
      <c r="H129" s="9"/>
      <c r="I129" s="9"/>
      <c r="J129" s="9"/>
    </row>
    <row r="130" spans="1:10" x14ac:dyDescent="0.35">
      <c r="A130" s="9"/>
      <c r="B130" s="74" t="s">
        <v>699</v>
      </c>
      <c r="C130" s="30"/>
      <c r="D130" s="31" t="s">
        <v>217</v>
      </c>
      <c r="E130" s="31" t="s">
        <v>700</v>
      </c>
      <c r="F130" s="11"/>
      <c r="G130" s="9"/>
      <c r="H130" s="9"/>
      <c r="I130" s="9"/>
      <c r="J130" s="9"/>
    </row>
    <row r="131" spans="1:10" x14ac:dyDescent="0.35">
      <c r="A131" s="9"/>
      <c r="B131" s="72" t="s">
        <v>701</v>
      </c>
      <c r="C131" s="28">
        <v>39447</v>
      </c>
      <c r="D131" s="29" t="s">
        <v>93</v>
      </c>
      <c r="E131" s="29" t="s">
        <v>702</v>
      </c>
      <c r="F131" s="11"/>
      <c r="G131" s="9"/>
      <c r="H131" s="9"/>
      <c r="I131" s="9"/>
      <c r="J131" s="9"/>
    </row>
    <row r="132" spans="1:10" x14ac:dyDescent="0.35">
      <c r="A132" s="9"/>
      <c r="B132" s="71">
        <v>118</v>
      </c>
      <c r="C132" s="28">
        <v>44561</v>
      </c>
      <c r="D132" s="29" t="s">
        <v>390</v>
      </c>
      <c r="E132" s="29" t="s">
        <v>280</v>
      </c>
      <c r="F132" s="11"/>
      <c r="G132" s="9"/>
      <c r="H132" s="9"/>
      <c r="I132" s="9"/>
      <c r="J132" s="9"/>
    </row>
    <row r="133" spans="1:10" x14ac:dyDescent="0.35">
      <c r="A133" s="9"/>
      <c r="B133" s="74" t="s">
        <v>703</v>
      </c>
      <c r="C133" s="30"/>
      <c r="D133" s="31" t="s">
        <v>633</v>
      </c>
      <c r="E133" s="31" t="s">
        <v>293</v>
      </c>
      <c r="F133" s="11"/>
      <c r="G133" s="40"/>
      <c r="H133" s="40"/>
      <c r="I133" s="40"/>
      <c r="J133" s="40"/>
    </row>
    <row r="134" spans="1:10" x14ac:dyDescent="0.35">
      <c r="A134" s="9"/>
      <c r="B134" s="74" t="s">
        <v>704</v>
      </c>
      <c r="C134" s="30"/>
      <c r="D134" s="31" t="s">
        <v>705</v>
      </c>
      <c r="E134" s="31" t="s">
        <v>498</v>
      </c>
      <c r="F134" s="11"/>
      <c r="G134" s="9"/>
      <c r="H134" s="9"/>
      <c r="I134" s="9"/>
      <c r="J134" s="9"/>
    </row>
    <row r="135" spans="1:10" x14ac:dyDescent="0.35">
      <c r="A135" s="9"/>
      <c r="B135" s="74" t="s">
        <v>706</v>
      </c>
      <c r="C135" s="30"/>
      <c r="D135" s="31" t="s">
        <v>707</v>
      </c>
      <c r="E135" s="31" t="s">
        <v>708</v>
      </c>
      <c r="F135" s="41"/>
      <c r="G135" s="9"/>
      <c r="H135" s="9"/>
      <c r="I135" s="9"/>
      <c r="J135" s="9"/>
    </row>
    <row r="136" spans="1:10" x14ac:dyDescent="0.35">
      <c r="A136" s="9"/>
      <c r="B136" s="74" t="s">
        <v>709</v>
      </c>
      <c r="C136" s="30"/>
      <c r="D136" s="31" t="s">
        <v>710</v>
      </c>
      <c r="E136" s="31" t="s">
        <v>711</v>
      </c>
      <c r="F136" s="11"/>
      <c r="G136" s="9"/>
      <c r="H136" s="9"/>
      <c r="I136" s="9"/>
      <c r="J136" s="9"/>
    </row>
    <row r="137" spans="1:10" x14ac:dyDescent="0.35">
      <c r="A137" s="9"/>
      <c r="B137" s="74" t="s">
        <v>712</v>
      </c>
      <c r="C137" s="30"/>
      <c r="D137" s="31" t="s">
        <v>16</v>
      </c>
      <c r="E137" s="31" t="s">
        <v>713</v>
      </c>
      <c r="F137" s="11"/>
      <c r="G137" s="9"/>
      <c r="H137" s="9"/>
      <c r="I137" s="9"/>
      <c r="J137" s="9"/>
    </row>
    <row r="138" spans="1:10" x14ac:dyDescent="0.35">
      <c r="A138" s="9"/>
      <c r="B138" s="71">
        <v>124</v>
      </c>
      <c r="C138" s="28">
        <v>40908</v>
      </c>
      <c r="D138" s="37" t="s">
        <v>208</v>
      </c>
      <c r="E138" s="37" t="s">
        <v>714</v>
      </c>
      <c r="F138" s="11"/>
      <c r="G138" s="9"/>
      <c r="H138" s="9"/>
      <c r="I138" s="9"/>
      <c r="J138" s="9"/>
    </row>
    <row r="139" spans="1:10" x14ac:dyDescent="0.35">
      <c r="A139" s="9"/>
      <c r="B139" s="74" t="s">
        <v>715</v>
      </c>
      <c r="C139" s="30"/>
      <c r="D139" s="38" t="s">
        <v>716</v>
      </c>
      <c r="E139" s="38" t="s">
        <v>717</v>
      </c>
      <c r="F139" s="11"/>
      <c r="G139" s="9"/>
      <c r="H139" s="9"/>
      <c r="I139" s="9"/>
      <c r="J139" s="9"/>
    </row>
    <row r="140" spans="1:10" x14ac:dyDescent="0.35">
      <c r="A140" s="9"/>
      <c r="B140" s="74" t="s">
        <v>718</v>
      </c>
      <c r="C140" s="32"/>
      <c r="D140" s="39"/>
      <c r="E140" s="39"/>
      <c r="F140" s="11"/>
      <c r="G140" s="9"/>
      <c r="H140" s="9"/>
      <c r="I140" s="9"/>
      <c r="J140" s="9"/>
    </row>
    <row r="141" spans="1:10" x14ac:dyDescent="0.35">
      <c r="A141" s="9"/>
      <c r="B141" s="71">
        <v>128</v>
      </c>
      <c r="C141" s="28">
        <v>44196</v>
      </c>
      <c r="D141" s="29" t="s">
        <v>114</v>
      </c>
      <c r="E141" s="29" t="s">
        <v>115</v>
      </c>
      <c r="F141" s="11"/>
      <c r="G141" s="9"/>
      <c r="H141" s="9"/>
      <c r="I141" s="9"/>
      <c r="J141" s="9"/>
    </row>
    <row r="142" spans="1:10" x14ac:dyDescent="0.35">
      <c r="A142" s="9"/>
      <c r="B142" s="71">
        <v>129</v>
      </c>
      <c r="C142" s="28">
        <v>44561</v>
      </c>
      <c r="D142" s="29" t="s">
        <v>139</v>
      </c>
      <c r="E142" s="29" t="s">
        <v>719</v>
      </c>
      <c r="F142" s="11"/>
      <c r="G142" s="9"/>
      <c r="H142" s="9"/>
      <c r="I142" s="9"/>
      <c r="J142" s="9"/>
    </row>
    <row r="143" spans="1:10" x14ac:dyDescent="0.35">
      <c r="A143" s="9"/>
      <c r="B143" s="72" t="s">
        <v>720</v>
      </c>
      <c r="C143" s="28">
        <v>39813</v>
      </c>
      <c r="D143" s="29" t="s">
        <v>721</v>
      </c>
      <c r="E143" s="29" t="s">
        <v>722</v>
      </c>
      <c r="F143" s="11"/>
      <c r="G143" s="9"/>
      <c r="H143" s="9"/>
      <c r="I143" s="9"/>
      <c r="J143" s="9"/>
    </row>
    <row r="144" spans="1:10" x14ac:dyDescent="0.35">
      <c r="A144" s="9"/>
      <c r="B144" s="73" t="s">
        <v>723</v>
      </c>
      <c r="C144" s="30"/>
      <c r="D144" s="31" t="s">
        <v>724</v>
      </c>
      <c r="E144" s="31" t="s">
        <v>725</v>
      </c>
      <c r="F144" s="11"/>
      <c r="G144" s="9"/>
      <c r="H144" s="9"/>
      <c r="I144" s="9"/>
      <c r="J144" s="9"/>
    </row>
    <row r="145" spans="1:10" x14ac:dyDescent="0.35">
      <c r="A145" s="9"/>
      <c r="B145" s="73" t="s">
        <v>726</v>
      </c>
      <c r="C145" s="30"/>
      <c r="D145" s="31" t="s">
        <v>727</v>
      </c>
      <c r="E145" s="31" t="s">
        <v>728</v>
      </c>
      <c r="F145" s="11"/>
      <c r="G145" s="9"/>
      <c r="H145" s="9"/>
      <c r="I145" s="9"/>
      <c r="J145" s="9"/>
    </row>
    <row r="146" spans="1:10" x14ac:dyDescent="0.35">
      <c r="A146" s="9"/>
      <c r="B146" s="71">
        <v>133</v>
      </c>
      <c r="C146" s="28">
        <v>44561</v>
      </c>
      <c r="D146" s="29" t="s">
        <v>257</v>
      </c>
      <c r="E146" s="29" t="s">
        <v>258</v>
      </c>
      <c r="F146" s="11"/>
      <c r="G146" s="9"/>
      <c r="H146" s="9"/>
      <c r="I146" s="9"/>
      <c r="J146" s="9"/>
    </row>
    <row r="147" spans="1:10" x14ac:dyDescent="0.35">
      <c r="A147" s="9"/>
      <c r="B147" s="74" t="s">
        <v>729</v>
      </c>
      <c r="C147" s="30"/>
      <c r="D147" s="31" t="s">
        <v>420</v>
      </c>
      <c r="E147" s="31" t="s">
        <v>293</v>
      </c>
      <c r="F147" s="11"/>
      <c r="G147" s="9"/>
      <c r="H147" s="9"/>
      <c r="I147" s="9"/>
      <c r="J147" s="9"/>
    </row>
    <row r="148" spans="1:10" x14ac:dyDescent="0.35">
      <c r="A148" s="9"/>
      <c r="B148" s="71">
        <v>135</v>
      </c>
      <c r="C148" s="28">
        <v>44196</v>
      </c>
      <c r="D148" s="29" t="s">
        <v>238</v>
      </c>
      <c r="E148" s="29" t="s">
        <v>239</v>
      </c>
      <c r="F148" s="11"/>
      <c r="G148" s="9"/>
      <c r="H148" s="9"/>
      <c r="I148" s="9"/>
      <c r="J148" s="9"/>
    </row>
    <row r="149" spans="1:10" x14ac:dyDescent="0.35">
      <c r="A149" s="9"/>
      <c r="B149" s="71">
        <v>136</v>
      </c>
      <c r="C149" s="28">
        <v>43830</v>
      </c>
      <c r="D149" s="29" t="s">
        <v>246</v>
      </c>
      <c r="E149" s="29" t="s">
        <v>247</v>
      </c>
      <c r="F149" s="11"/>
      <c r="G149" s="9"/>
      <c r="H149" s="9"/>
      <c r="I149" s="9"/>
      <c r="J149" s="9"/>
    </row>
    <row r="150" spans="1:10" x14ac:dyDescent="0.35">
      <c r="A150" s="9"/>
      <c r="B150" s="74" t="s">
        <v>730</v>
      </c>
      <c r="C150" s="30"/>
      <c r="D150" s="31" t="s">
        <v>731</v>
      </c>
      <c r="E150" s="31" t="s">
        <v>258</v>
      </c>
      <c r="F150" s="11"/>
      <c r="G150" s="9"/>
      <c r="H150" s="9"/>
      <c r="I150" s="9"/>
      <c r="J150" s="9"/>
    </row>
    <row r="151" spans="1:10" x14ac:dyDescent="0.35">
      <c r="A151" s="9"/>
      <c r="B151" s="74" t="s">
        <v>732</v>
      </c>
      <c r="C151" s="30"/>
      <c r="D151" s="31" t="s">
        <v>733</v>
      </c>
      <c r="E151" s="31" t="s">
        <v>734</v>
      </c>
      <c r="F151" s="11"/>
      <c r="G151" s="9"/>
      <c r="H151" s="9"/>
      <c r="I151" s="9"/>
      <c r="J151" s="9"/>
    </row>
    <row r="152" spans="1:10" x14ac:dyDescent="0.35">
      <c r="A152" s="9"/>
      <c r="B152" s="72" t="s">
        <v>735</v>
      </c>
      <c r="C152" s="28">
        <v>39813</v>
      </c>
      <c r="D152" s="29" t="s">
        <v>736</v>
      </c>
      <c r="E152" s="29" t="s">
        <v>737</v>
      </c>
      <c r="F152" s="11"/>
      <c r="G152" s="9"/>
      <c r="H152" s="9"/>
      <c r="I152" s="9"/>
      <c r="J152" s="9"/>
    </row>
    <row r="153" spans="1:10" x14ac:dyDescent="0.35">
      <c r="A153" s="9"/>
      <c r="B153" s="71">
        <v>140</v>
      </c>
      <c r="C153" s="28">
        <v>40543</v>
      </c>
      <c r="D153" s="29" t="s">
        <v>738</v>
      </c>
      <c r="E153" s="29" t="s">
        <v>739</v>
      </c>
      <c r="F153" s="11"/>
      <c r="G153" s="9"/>
      <c r="H153" s="9"/>
      <c r="I153" s="9"/>
      <c r="J153" s="9"/>
    </row>
    <row r="154" spans="1:10" x14ac:dyDescent="0.35">
      <c r="A154" s="9"/>
      <c r="B154" s="74" t="s">
        <v>740</v>
      </c>
      <c r="C154" s="30"/>
      <c r="D154" s="31" t="s">
        <v>208</v>
      </c>
      <c r="E154" s="31" t="s">
        <v>741</v>
      </c>
      <c r="F154" s="42"/>
      <c r="G154" s="9"/>
      <c r="H154" s="9"/>
      <c r="I154" s="9"/>
      <c r="J154" s="9"/>
    </row>
    <row r="155" spans="1:10" x14ac:dyDescent="0.35">
      <c r="A155" s="9"/>
      <c r="B155" s="71">
        <v>142</v>
      </c>
      <c r="C155" s="28">
        <v>44196</v>
      </c>
      <c r="D155" s="37" t="s">
        <v>108</v>
      </c>
      <c r="E155" s="29" t="s">
        <v>109</v>
      </c>
      <c r="F155" s="11"/>
      <c r="G155" s="9"/>
      <c r="H155" s="9"/>
      <c r="I155" s="9"/>
      <c r="J155" s="9"/>
    </row>
    <row r="156" spans="1:10" x14ac:dyDescent="0.35">
      <c r="A156" s="9"/>
      <c r="B156" s="74">
        <v>144</v>
      </c>
      <c r="C156" s="30"/>
      <c r="D156" s="38" t="s">
        <v>742</v>
      </c>
      <c r="E156" s="31" t="s">
        <v>526</v>
      </c>
      <c r="F156" s="11"/>
      <c r="G156" s="9"/>
      <c r="H156" s="9"/>
      <c r="I156" s="9"/>
      <c r="J156" s="9"/>
    </row>
    <row r="157" spans="1:10" x14ac:dyDescent="0.35">
      <c r="A157" s="9"/>
      <c r="B157" s="74">
        <v>145</v>
      </c>
      <c r="C157" s="30"/>
      <c r="D157" s="38" t="s">
        <v>743</v>
      </c>
      <c r="E157" s="31" t="s">
        <v>744</v>
      </c>
      <c r="F157" s="11"/>
      <c r="G157" s="9"/>
      <c r="H157" s="9"/>
      <c r="I157" s="9"/>
      <c r="J157" s="9"/>
    </row>
    <row r="158" spans="1:10" x14ac:dyDescent="0.35">
      <c r="A158" s="9"/>
      <c r="B158" s="74">
        <v>146</v>
      </c>
      <c r="C158" s="30"/>
      <c r="D158" s="38" t="s">
        <v>745</v>
      </c>
      <c r="E158" s="31" t="s">
        <v>746</v>
      </c>
      <c r="F158" s="11"/>
      <c r="G158" s="9"/>
      <c r="H158" s="9"/>
      <c r="I158" s="9"/>
      <c r="J158" s="9"/>
    </row>
    <row r="159" spans="1:10" x14ac:dyDescent="0.35">
      <c r="A159" s="9"/>
      <c r="B159" s="74">
        <v>147</v>
      </c>
      <c r="C159" s="30"/>
      <c r="D159" s="38" t="s">
        <v>747</v>
      </c>
      <c r="E159" s="31" t="s">
        <v>748</v>
      </c>
      <c r="F159" s="11"/>
      <c r="G159" s="9"/>
      <c r="H159" s="9"/>
      <c r="I159" s="9"/>
      <c r="J159" s="9"/>
    </row>
    <row r="160" spans="1:10" x14ac:dyDescent="0.35">
      <c r="A160" s="9"/>
      <c r="B160" s="74">
        <v>149</v>
      </c>
      <c r="C160" s="30"/>
      <c r="D160" s="38" t="s">
        <v>749</v>
      </c>
      <c r="E160" s="31" t="s">
        <v>750</v>
      </c>
      <c r="F160" s="11"/>
      <c r="G160" s="9"/>
      <c r="H160" s="9"/>
      <c r="I160" s="9"/>
      <c r="J160" s="9"/>
    </row>
    <row r="161" spans="1:10" x14ac:dyDescent="0.35">
      <c r="A161" s="9"/>
      <c r="B161" s="74">
        <v>150</v>
      </c>
      <c r="C161" s="30"/>
      <c r="D161" s="38" t="s">
        <v>178</v>
      </c>
      <c r="E161" s="31" t="s">
        <v>751</v>
      </c>
      <c r="F161" s="11"/>
      <c r="G161" s="9"/>
      <c r="H161" s="9"/>
      <c r="I161" s="9"/>
      <c r="J161" s="9"/>
    </row>
    <row r="162" spans="1:10" x14ac:dyDescent="0.35">
      <c r="A162" s="9"/>
      <c r="B162" s="74">
        <v>151</v>
      </c>
      <c r="C162" s="30"/>
      <c r="D162" s="38" t="s">
        <v>249</v>
      </c>
      <c r="E162" s="31" t="s">
        <v>752</v>
      </c>
      <c r="F162" s="11"/>
      <c r="G162" s="9"/>
      <c r="H162" s="9"/>
      <c r="I162" s="9"/>
      <c r="J162" s="9"/>
    </row>
    <row r="163" spans="1:10" x14ac:dyDescent="0.35">
      <c r="A163" s="9"/>
      <c r="B163" s="74">
        <v>152</v>
      </c>
      <c r="C163" s="30"/>
      <c r="D163" s="38" t="s">
        <v>753</v>
      </c>
      <c r="E163" s="31" t="s">
        <v>754</v>
      </c>
      <c r="F163" s="11"/>
      <c r="G163" s="9"/>
      <c r="H163" s="9"/>
      <c r="I163" s="9"/>
      <c r="J163" s="9"/>
    </row>
    <row r="164" spans="1:10" x14ac:dyDescent="0.35">
      <c r="A164" s="9"/>
      <c r="B164" s="74">
        <v>153</v>
      </c>
      <c r="C164" s="30"/>
      <c r="D164" s="38" t="s">
        <v>755</v>
      </c>
      <c r="E164" s="31" t="s">
        <v>700</v>
      </c>
      <c r="F164" s="11"/>
      <c r="G164" s="9"/>
      <c r="H164" s="9"/>
      <c r="I164" s="9"/>
      <c r="J164" s="9"/>
    </row>
    <row r="165" spans="1:10" x14ac:dyDescent="0.35">
      <c r="A165" s="9"/>
      <c r="B165" s="74">
        <v>154</v>
      </c>
      <c r="C165" s="30"/>
      <c r="D165" s="38" t="s">
        <v>727</v>
      </c>
      <c r="E165" s="31" t="s">
        <v>756</v>
      </c>
      <c r="F165" s="11"/>
      <c r="G165" s="9"/>
      <c r="H165" s="9"/>
      <c r="I165" s="9"/>
      <c r="J165" s="9"/>
    </row>
    <row r="166" spans="1:10" x14ac:dyDescent="0.35">
      <c r="A166" s="9"/>
      <c r="B166" s="74">
        <v>155</v>
      </c>
      <c r="C166" s="30"/>
      <c r="D166" s="38" t="s">
        <v>757</v>
      </c>
      <c r="E166" s="31" t="s">
        <v>758</v>
      </c>
      <c r="F166" s="11"/>
      <c r="G166" s="9"/>
      <c r="H166" s="9"/>
      <c r="I166" s="9"/>
      <c r="J166" s="9"/>
    </row>
    <row r="167" spans="1:10" x14ac:dyDescent="0.35">
      <c r="A167" s="9"/>
      <c r="B167" s="74">
        <v>156</v>
      </c>
      <c r="C167" s="30"/>
      <c r="D167" s="38" t="s">
        <v>273</v>
      </c>
      <c r="E167" s="31" t="s">
        <v>759</v>
      </c>
      <c r="F167" s="11"/>
      <c r="G167" s="9"/>
      <c r="H167" s="9"/>
      <c r="I167" s="9"/>
      <c r="J167" s="9"/>
    </row>
    <row r="168" spans="1:10" x14ac:dyDescent="0.35">
      <c r="A168" s="9"/>
      <c r="B168" s="74">
        <v>159</v>
      </c>
      <c r="C168" s="30"/>
      <c r="D168" s="38" t="s">
        <v>760</v>
      </c>
      <c r="E168" s="31" t="s">
        <v>761</v>
      </c>
      <c r="F168" s="11"/>
      <c r="G168" s="9"/>
      <c r="H168" s="9"/>
      <c r="I168" s="9"/>
      <c r="J168" s="9"/>
    </row>
    <row r="169" spans="1:10" x14ac:dyDescent="0.35">
      <c r="A169" s="9"/>
      <c r="B169" s="71">
        <v>160</v>
      </c>
      <c r="C169" s="28">
        <v>40908</v>
      </c>
      <c r="D169" s="37" t="s">
        <v>762</v>
      </c>
      <c r="E169" s="37" t="s">
        <v>763</v>
      </c>
      <c r="F169" s="11"/>
      <c r="G169" s="9"/>
      <c r="H169" s="9"/>
      <c r="I169" s="9"/>
      <c r="J169" s="9"/>
    </row>
    <row r="170" spans="1:10" x14ac:dyDescent="0.35">
      <c r="A170" s="9"/>
      <c r="B170" s="71">
        <v>161</v>
      </c>
      <c r="C170" s="28">
        <v>40908</v>
      </c>
      <c r="D170" s="29" t="s">
        <v>152</v>
      </c>
      <c r="E170" s="29" t="s">
        <v>764</v>
      </c>
      <c r="F170" s="11"/>
      <c r="G170" s="9"/>
      <c r="H170" s="9"/>
      <c r="I170" s="9"/>
      <c r="J170" s="9"/>
    </row>
    <row r="171" spans="1:10" x14ac:dyDescent="0.35">
      <c r="A171" s="9"/>
      <c r="B171" s="71">
        <v>162</v>
      </c>
      <c r="C171" s="28">
        <v>40908</v>
      </c>
      <c r="D171" s="29" t="s">
        <v>292</v>
      </c>
      <c r="E171" s="29" t="s">
        <v>765</v>
      </c>
      <c r="F171" s="11"/>
      <c r="G171" s="9"/>
      <c r="H171" s="9"/>
      <c r="I171" s="9"/>
      <c r="J171" s="9"/>
    </row>
    <row r="172" spans="1:10" x14ac:dyDescent="0.35">
      <c r="A172" s="9"/>
      <c r="B172" s="74" t="s">
        <v>766</v>
      </c>
      <c r="C172" s="30"/>
      <c r="D172" s="31" t="s">
        <v>767</v>
      </c>
      <c r="E172" s="31" t="s">
        <v>768</v>
      </c>
      <c r="F172" s="11"/>
      <c r="G172" s="9"/>
      <c r="H172" s="9"/>
      <c r="I172" s="9"/>
      <c r="J172" s="9"/>
    </row>
    <row r="173" spans="1:10" x14ac:dyDescent="0.35">
      <c r="A173" s="9"/>
      <c r="B173" s="74" t="s">
        <v>769</v>
      </c>
      <c r="C173" s="30"/>
      <c r="D173" s="31" t="s">
        <v>760</v>
      </c>
      <c r="E173" s="31" t="s">
        <v>770</v>
      </c>
      <c r="F173" s="11"/>
      <c r="G173" s="9"/>
      <c r="H173" s="9"/>
      <c r="I173" s="9"/>
      <c r="J173" s="9"/>
    </row>
    <row r="174" spans="1:10" x14ac:dyDescent="0.35">
      <c r="A174" s="9"/>
      <c r="B174" s="74" t="s">
        <v>771</v>
      </c>
      <c r="C174" s="30"/>
      <c r="D174" s="31" t="s">
        <v>772</v>
      </c>
      <c r="E174" s="31" t="s">
        <v>773</v>
      </c>
      <c r="F174" s="11"/>
      <c r="G174" s="9"/>
      <c r="H174" s="9"/>
      <c r="I174" s="9"/>
      <c r="J174" s="9"/>
    </row>
    <row r="175" spans="1:10" x14ac:dyDescent="0.35">
      <c r="A175" s="9"/>
      <c r="B175" s="71">
        <v>166</v>
      </c>
      <c r="C175" s="28">
        <v>43830</v>
      </c>
      <c r="D175" s="29" t="s">
        <v>249</v>
      </c>
      <c r="E175" s="29" t="s">
        <v>774</v>
      </c>
      <c r="F175" s="11"/>
      <c r="G175" s="9"/>
      <c r="H175" s="9"/>
      <c r="I175" s="9"/>
      <c r="J175" s="9"/>
    </row>
    <row r="176" spans="1:10" x14ac:dyDescent="0.35">
      <c r="A176" s="9"/>
      <c r="B176" s="72" t="s">
        <v>775</v>
      </c>
      <c r="C176" s="28">
        <v>39447</v>
      </c>
      <c r="D176" s="29" t="s">
        <v>776</v>
      </c>
      <c r="E176" s="29" t="s">
        <v>777</v>
      </c>
      <c r="F176" s="11"/>
      <c r="G176" s="9"/>
      <c r="H176" s="9"/>
      <c r="I176" s="9"/>
      <c r="J176" s="9"/>
    </row>
    <row r="177" spans="1:10" x14ac:dyDescent="0.35">
      <c r="A177" s="9"/>
      <c r="B177" s="71">
        <v>168</v>
      </c>
      <c r="C177" s="28">
        <v>44561</v>
      </c>
      <c r="D177" s="29" t="s">
        <v>170</v>
      </c>
      <c r="E177" s="29" t="s">
        <v>165</v>
      </c>
      <c r="F177" s="11"/>
      <c r="G177" s="9"/>
      <c r="H177" s="9"/>
      <c r="I177" s="9"/>
      <c r="J177" s="9"/>
    </row>
    <row r="178" spans="1:10" x14ac:dyDescent="0.35">
      <c r="A178" s="9"/>
      <c r="B178" s="74" t="s">
        <v>778</v>
      </c>
      <c r="C178" s="30"/>
      <c r="D178" s="31" t="s">
        <v>95</v>
      </c>
      <c r="E178" s="31" t="s">
        <v>779</v>
      </c>
      <c r="F178" s="11"/>
      <c r="G178" s="9"/>
      <c r="H178" s="9"/>
      <c r="I178" s="9"/>
      <c r="J178" s="9"/>
    </row>
    <row r="179" spans="1:10" x14ac:dyDescent="0.35">
      <c r="A179" s="9"/>
      <c r="B179" s="74" t="s">
        <v>780</v>
      </c>
      <c r="C179" s="30"/>
      <c r="D179" s="31" t="s">
        <v>781</v>
      </c>
      <c r="E179" s="31" t="s">
        <v>782</v>
      </c>
      <c r="F179" s="11"/>
      <c r="G179" s="9"/>
      <c r="H179" s="9"/>
      <c r="I179" s="9"/>
      <c r="J179" s="9"/>
    </row>
    <row r="180" spans="1:10" x14ac:dyDescent="0.35">
      <c r="A180" s="9"/>
      <c r="B180" s="71">
        <v>171</v>
      </c>
      <c r="C180" s="28">
        <v>44561</v>
      </c>
      <c r="D180" s="29" t="s">
        <v>134</v>
      </c>
      <c r="E180" s="29" t="s">
        <v>179</v>
      </c>
      <c r="F180" s="11"/>
      <c r="G180" s="9"/>
      <c r="H180" s="9"/>
      <c r="I180" s="9"/>
      <c r="J180" s="9"/>
    </row>
    <row r="181" spans="1:10" x14ac:dyDescent="0.35">
      <c r="A181" s="9"/>
      <c r="B181" s="74" t="s">
        <v>783</v>
      </c>
      <c r="C181" s="30"/>
      <c r="D181" s="31" t="s">
        <v>784</v>
      </c>
      <c r="E181" s="31" t="s">
        <v>785</v>
      </c>
      <c r="F181" s="11"/>
      <c r="G181" s="9"/>
      <c r="H181" s="9"/>
      <c r="I181" s="9"/>
      <c r="J181" s="9"/>
    </row>
    <row r="182" spans="1:10" x14ac:dyDescent="0.35">
      <c r="A182" s="9"/>
      <c r="B182" s="71">
        <v>173</v>
      </c>
      <c r="C182" s="28">
        <v>40908</v>
      </c>
      <c r="D182" s="29" t="s">
        <v>786</v>
      </c>
      <c r="E182" s="29" t="s">
        <v>787</v>
      </c>
      <c r="F182" s="11"/>
      <c r="G182" s="9"/>
      <c r="H182" s="9"/>
      <c r="I182" s="9"/>
      <c r="J182" s="9"/>
    </row>
    <row r="183" spans="1:10" x14ac:dyDescent="0.35">
      <c r="A183" s="9"/>
      <c r="B183" s="72" t="s">
        <v>788</v>
      </c>
      <c r="C183" s="28">
        <v>39447</v>
      </c>
      <c r="D183" s="29" t="s">
        <v>232</v>
      </c>
      <c r="E183" s="29" t="s">
        <v>789</v>
      </c>
      <c r="F183" s="11"/>
      <c r="G183" s="9"/>
      <c r="H183" s="9"/>
      <c r="I183" s="9"/>
      <c r="J183" s="9"/>
    </row>
    <row r="184" spans="1:10" x14ac:dyDescent="0.35">
      <c r="A184" s="9"/>
      <c r="B184" s="71">
        <v>175</v>
      </c>
      <c r="C184" s="28">
        <v>40908</v>
      </c>
      <c r="D184" s="37" t="s">
        <v>790</v>
      </c>
      <c r="E184" s="37" t="s">
        <v>791</v>
      </c>
      <c r="F184" s="11"/>
      <c r="G184" s="9"/>
      <c r="H184" s="9"/>
      <c r="I184" s="9"/>
      <c r="J184" s="9"/>
    </row>
    <row r="185" spans="1:10" x14ac:dyDescent="0.35">
      <c r="A185" s="9"/>
      <c r="B185" s="71">
        <v>176</v>
      </c>
      <c r="C185" s="28">
        <v>44561</v>
      </c>
      <c r="D185" s="29" t="s">
        <v>261</v>
      </c>
      <c r="E185" s="29" t="s">
        <v>262</v>
      </c>
      <c r="F185" s="11"/>
      <c r="G185" s="9"/>
      <c r="H185" s="9"/>
      <c r="I185" s="9"/>
      <c r="J185" s="9"/>
    </row>
    <row r="186" spans="1:10" x14ac:dyDescent="0.35">
      <c r="A186" s="9"/>
      <c r="B186" s="71">
        <v>177</v>
      </c>
      <c r="C186" s="28">
        <v>40908</v>
      </c>
      <c r="D186" s="29" t="s">
        <v>266</v>
      </c>
      <c r="E186" s="29" t="s">
        <v>792</v>
      </c>
      <c r="F186" s="11"/>
      <c r="G186" s="9"/>
      <c r="H186" s="9"/>
      <c r="I186" s="9"/>
      <c r="J186" s="9"/>
    </row>
    <row r="187" spans="1:10" x14ac:dyDescent="0.35">
      <c r="A187" s="9"/>
      <c r="B187" s="74" t="s">
        <v>793</v>
      </c>
      <c r="C187" s="30"/>
      <c r="D187" s="31" t="s">
        <v>694</v>
      </c>
      <c r="E187" s="31" t="s">
        <v>794</v>
      </c>
      <c r="F187" s="11"/>
      <c r="G187" s="9"/>
      <c r="H187" s="9"/>
      <c r="I187" s="9"/>
      <c r="J187" s="9"/>
    </row>
    <row r="188" spans="1:10" x14ac:dyDescent="0.35">
      <c r="A188" s="9"/>
      <c r="B188" s="71">
        <v>179</v>
      </c>
      <c r="C188" s="28">
        <v>44196</v>
      </c>
      <c r="D188" s="37" t="s">
        <v>299</v>
      </c>
      <c r="E188" s="37" t="s">
        <v>795</v>
      </c>
      <c r="F188" s="11"/>
      <c r="G188" s="9"/>
      <c r="H188" s="9"/>
      <c r="I188" s="9"/>
      <c r="J188" s="9"/>
    </row>
    <row r="189" spans="1:10" x14ac:dyDescent="0.35">
      <c r="A189" s="9"/>
      <c r="B189" s="71">
        <v>180</v>
      </c>
      <c r="C189" s="28">
        <v>40908</v>
      </c>
      <c r="D189" s="29" t="s">
        <v>289</v>
      </c>
      <c r="E189" s="29" t="s">
        <v>796</v>
      </c>
      <c r="F189" s="11"/>
      <c r="G189" s="9"/>
      <c r="H189" s="9"/>
      <c r="I189" s="9"/>
      <c r="J189" s="9"/>
    </row>
    <row r="190" spans="1:10" x14ac:dyDescent="0.35">
      <c r="A190" s="9"/>
      <c r="B190" s="72" t="s">
        <v>797</v>
      </c>
      <c r="C190" s="28">
        <v>39447</v>
      </c>
      <c r="D190" s="29" t="s">
        <v>798</v>
      </c>
      <c r="E190" s="29" t="s">
        <v>799</v>
      </c>
      <c r="F190" s="11"/>
      <c r="G190" s="9"/>
      <c r="H190" s="9"/>
      <c r="I190" s="9"/>
      <c r="J190" s="9"/>
    </row>
    <row r="191" spans="1:10" x14ac:dyDescent="0.35">
      <c r="A191" s="9"/>
      <c r="B191" s="73" t="s">
        <v>800</v>
      </c>
      <c r="C191" s="30"/>
      <c r="D191" s="31" t="s">
        <v>217</v>
      </c>
      <c r="E191" s="31" t="s">
        <v>801</v>
      </c>
      <c r="F191" s="11"/>
      <c r="G191" s="9"/>
      <c r="H191" s="9"/>
      <c r="I191" s="9"/>
      <c r="J191" s="9"/>
    </row>
    <row r="192" spans="1:10" x14ac:dyDescent="0.35">
      <c r="A192" s="9"/>
      <c r="B192" s="72" t="s">
        <v>802</v>
      </c>
      <c r="C192" s="28">
        <v>39447</v>
      </c>
      <c r="D192" s="29" t="s">
        <v>803</v>
      </c>
      <c r="E192" s="29" t="s">
        <v>804</v>
      </c>
      <c r="F192" s="11"/>
      <c r="G192" s="9"/>
      <c r="H192" s="9"/>
      <c r="I192" s="9"/>
      <c r="J192" s="9"/>
    </row>
    <row r="193" spans="1:10" x14ac:dyDescent="0.35">
      <c r="A193" s="9"/>
      <c r="B193" s="73" t="s">
        <v>805</v>
      </c>
      <c r="C193" s="30"/>
      <c r="D193" s="31" t="s">
        <v>500</v>
      </c>
      <c r="E193" s="31" t="s">
        <v>806</v>
      </c>
      <c r="F193" s="11"/>
      <c r="G193" s="9"/>
      <c r="H193" s="9"/>
      <c r="I193" s="9"/>
      <c r="J193" s="9"/>
    </row>
    <row r="194" spans="1:10" x14ac:dyDescent="0.35">
      <c r="A194" s="9"/>
      <c r="B194" s="71">
        <v>185</v>
      </c>
      <c r="C194" s="28">
        <v>40908</v>
      </c>
      <c r="D194" s="29" t="s">
        <v>574</v>
      </c>
      <c r="E194" s="29" t="s">
        <v>807</v>
      </c>
      <c r="F194" s="11"/>
      <c r="G194" s="9"/>
      <c r="H194" s="9"/>
      <c r="I194" s="9"/>
      <c r="J194" s="9"/>
    </row>
    <row r="195" spans="1:10" x14ac:dyDescent="0.35">
      <c r="A195" s="9"/>
      <c r="B195" s="74">
        <v>186</v>
      </c>
      <c r="C195" s="30"/>
      <c r="D195" s="31" t="s">
        <v>148</v>
      </c>
      <c r="E195" s="31" t="s">
        <v>808</v>
      </c>
      <c r="F195" s="11"/>
      <c r="G195" s="9"/>
      <c r="H195" s="9"/>
      <c r="I195" s="9"/>
      <c r="J195" s="9"/>
    </row>
    <row r="196" spans="1:10" x14ac:dyDescent="0.35">
      <c r="A196" s="9"/>
      <c r="B196" s="74">
        <v>187</v>
      </c>
      <c r="C196" s="30"/>
      <c r="D196" s="31" t="s">
        <v>809</v>
      </c>
      <c r="E196" s="31" t="s">
        <v>810</v>
      </c>
      <c r="F196" s="11"/>
      <c r="G196" s="9"/>
      <c r="H196" s="9"/>
      <c r="I196" s="9"/>
      <c r="J196" s="9"/>
    </row>
    <row r="197" spans="1:10" x14ac:dyDescent="0.35">
      <c r="A197" s="9"/>
      <c r="B197" s="74">
        <v>188</v>
      </c>
      <c r="C197" s="30"/>
      <c r="D197" s="31" t="s">
        <v>275</v>
      </c>
      <c r="E197" s="31" t="s">
        <v>811</v>
      </c>
      <c r="F197" s="11"/>
      <c r="G197" s="9"/>
      <c r="H197" s="9"/>
      <c r="I197" s="9"/>
      <c r="J197" s="9"/>
    </row>
    <row r="198" spans="1:10" x14ac:dyDescent="0.35">
      <c r="A198" s="9"/>
      <c r="B198" s="74">
        <v>189</v>
      </c>
      <c r="C198" s="30"/>
      <c r="D198" s="31" t="s">
        <v>812</v>
      </c>
      <c r="E198" s="31" t="s">
        <v>352</v>
      </c>
      <c r="F198" s="11"/>
      <c r="G198" s="9"/>
      <c r="H198" s="9"/>
      <c r="I198" s="9"/>
      <c r="J198" s="9"/>
    </row>
    <row r="199" spans="1:10" x14ac:dyDescent="0.35">
      <c r="A199" s="9"/>
      <c r="B199" s="72" t="s">
        <v>813</v>
      </c>
      <c r="C199" s="28">
        <v>39813</v>
      </c>
      <c r="D199" s="29" t="s">
        <v>814</v>
      </c>
      <c r="E199" s="29" t="s">
        <v>815</v>
      </c>
      <c r="F199" s="11"/>
      <c r="G199" s="9"/>
      <c r="H199" s="9"/>
      <c r="I199" s="9"/>
      <c r="J199" s="9"/>
    </row>
    <row r="200" spans="1:10" x14ac:dyDescent="0.35">
      <c r="A200" s="9"/>
      <c r="B200" s="71">
        <v>191</v>
      </c>
      <c r="C200" s="28">
        <v>40543</v>
      </c>
      <c r="D200" s="29" t="s">
        <v>816</v>
      </c>
      <c r="E200" s="29" t="s">
        <v>817</v>
      </c>
      <c r="F200" s="11"/>
      <c r="G200" s="9"/>
      <c r="H200" s="9"/>
      <c r="I200" s="9"/>
      <c r="J200" s="9"/>
    </row>
    <row r="201" spans="1:10" x14ac:dyDescent="0.35">
      <c r="A201" s="9"/>
      <c r="B201" s="74" t="s">
        <v>818</v>
      </c>
      <c r="C201" s="30"/>
      <c r="D201" s="31" t="s">
        <v>819</v>
      </c>
      <c r="E201" s="31" t="s">
        <v>820</v>
      </c>
      <c r="F201" s="11"/>
      <c r="G201" s="9"/>
      <c r="H201" s="9"/>
      <c r="I201" s="9"/>
      <c r="J201" s="9"/>
    </row>
    <row r="202" spans="1:10" x14ac:dyDescent="0.35">
      <c r="A202" s="9"/>
      <c r="B202" s="74" t="s">
        <v>821</v>
      </c>
      <c r="C202" s="30"/>
      <c r="D202" s="31" t="s">
        <v>284</v>
      </c>
      <c r="E202" s="31" t="s">
        <v>822</v>
      </c>
      <c r="F202" s="11"/>
      <c r="G202" s="9"/>
      <c r="H202" s="9"/>
      <c r="I202" s="9"/>
      <c r="J202" s="9"/>
    </row>
    <row r="203" spans="1:10" x14ac:dyDescent="0.35">
      <c r="A203" s="9"/>
      <c r="B203" s="71">
        <v>194</v>
      </c>
      <c r="C203" s="28">
        <v>40543</v>
      </c>
      <c r="D203" s="29" t="s">
        <v>705</v>
      </c>
      <c r="E203" s="29" t="s">
        <v>823</v>
      </c>
      <c r="F203" s="11"/>
      <c r="G203" s="9"/>
      <c r="H203" s="9"/>
      <c r="I203" s="9"/>
      <c r="J203" s="9"/>
    </row>
    <row r="204" spans="1:10" x14ac:dyDescent="0.35">
      <c r="A204" s="9"/>
      <c r="B204" s="71">
        <v>195</v>
      </c>
      <c r="C204" s="28">
        <v>44196</v>
      </c>
      <c r="D204" s="29" t="s">
        <v>16</v>
      </c>
      <c r="E204" s="29" t="s">
        <v>14</v>
      </c>
      <c r="F204" s="11"/>
      <c r="G204" s="9"/>
      <c r="H204" s="9"/>
      <c r="I204" s="9"/>
      <c r="J204" s="9"/>
    </row>
    <row r="205" spans="1:10" x14ac:dyDescent="0.35">
      <c r="A205" s="9"/>
      <c r="B205" s="74" t="s">
        <v>824</v>
      </c>
      <c r="C205" s="30"/>
      <c r="D205" s="31" t="s">
        <v>762</v>
      </c>
      <c r="E205" s="31" t="s">
        <v>825</v>
      </c>
      <c r="F205" s="11"/>
      <c r="G205" s="9"/>
      <c r="H205" s="9"/>
      <c r="I205" s="9"/>
      <c r="J205" s="9"/>
    </row>
    <row r="206" spans="1:10" x14ac:dyDescent="0.35">
      <c r="A206" s="9"/>
      <c r="B206" s="72" t="s">
        <v>826</v>
      </c>
      <c r="C206" s="28">
        <v>39813</v>
      </c>
      <c r="D206" s="29" t="s">
        <v>448</v>
      </c>
      <c r="E206" s="29" t="s">
        <v>827</v>
      </c>
      <c r="F206" s="11"/>
      <c r="G206" s="9"/>
      <c r="H206" s="9"/>
      <c r="I206" s="9"/>
      <c r="J206" s="9"/>
    </row>
    <row r="207" spans="1:10" x14ac:dyDescent="0.35">
      <c r="A207" s="9"/>
      <c r="B207" s="73" t="s">
        <v>828</v>
      </c>
      <c r="C207" s="30"/>
      <c r="D207" s="31" t="s">
        <v>829</v>
      </c>
      <c r="E207" s="31"/>
      <c r="F207" s="11"/>
      <c r="G207" s="9"/>
      <c r="H207" s="9"/>
      <c r="I207" s="9"/>
      <c r="J207" s="9"/>
    </row>
    <row r="208" spans="1:10" x14ac:dyDescent="0.35">
      <c r="A208" s="9"/>
      <c r="B208" s="71">
        <v>199</v>
      </c>
      <c r="C208" s="28">
        <v>40543</v>
      </c>
      <c r="D208" s="37" t="s">
        <v>830</v>
      </c>
      <c r="E208" s="29" t="s">
        <v>831</v>
      </c>
      <c r="F208" s="11"/>
      <c r="G208" s="9"/>
      <c r="H208" s="9"/>
      <c r="I208" s="9"/>
      <c r="J208" s="9"/>
    </row>
    <row r="209" spans="1:10" x14ac:dyDescent="0.35">
      <c r="A209" s="9"/>
      <c r="B209" s="71">
        <v>200</v>
      </c>
      <c r="C209" s="28">
        <v>40543</v>
      </c>
      <c r="D209" s="29" t="s">
        <v>137</v>
      </c>
      <c r="E209" s="29" t="s">
        <v>832</v>
      </c>
      <c r="F209" s="11"/>
      <c r="G209" s="9"/>
      <c r="H209" s="9"/>
      <c r="I209" s="9"/>
      <c r="J209" s="9"/>
    </row>
    <row r="210" spans="1:10" x14ac:dyDescent="0.35">
      <c r="A210" s="9"/>
      <c r="B210" s="71">
        <v>201</v>
      </c>
      <c r="C210" s="28">
        <v>44196</v>
      </c>
      <c r="D210" s="29" t="s">
        <v>178</v>
      </c>
      <c r="E210" s="29" t="s">
        <v>177</v>
      </c>
      <c r="F210" s="11"/>
      <c r="G210" s="9"/>
      <c r="H210" s="9"/>
      <c r="I210" s="9"/>
      <c r="J210" s="9"/>
    </row>
    <row r="211" spans="1:10" x14ac:dyDescent="0.35">
      <c r="A211" s="9"/>
      <c r="B211" s="74" t="s">
        <v>833</v>
      </c>
      <c r="C211" s="30"/>
      <c r="D211" s="31" t="s">
        <v>834</v>
      </c>
      <c r="E211" s="31" t="s">
        <v>835</v>
      </c>
      <c r="F211" s="11"/>
      <c r="G211" s="9"/>
      <c r="H211" s="9"/>
      <c r="I211" s="9"/>
      <c r="J211" s="9"/>
    </row>
    <row r="212" spans="1:10" x14ac:dyDescent="0.35">
      <c r="A212" s="9"/>
      <c r="B212" s="71">
        <v>203</v>
      </c>
      <c r="C212" s="28">
        <v>40543</v>
      </c>
      <c r="D212" s="29" t="s">
        <v>836</v>
      </c>
      <c r="E212" s="29" t="s">
        <v>837</v>
      </c>
      <c r="F212" s="11"/>
      <c r="G212" s="9"/>
      <c r="H212" s="9"/>
      <c r="I212" s="9"/>
      <c r="J212" s="9"/>
    </row>
    <row r="213" spans="1:10" x14ac:dyDescent="0.35">
      <c r="A213" s="9"/>
      <c r="B213" s="71">
        <v>204</v>
      </c>
      <c r="C213" s="28">
        <v>44196</v>
      </c>
      <c r="D213" s="37" t="s">
        <v>171</v>
      </c>
      <c r="E213" s="37" t="s">
        <v>172</v>
      </c>
      <c r="F213" s="11"/>
      <c r="G213" s="9"/>
      <c r="H213" s="9"/>
      <c r="I213" s="9"/>
      <c r="J213" s="9"/>
    </row>
    <row r="214" spans="1:10" x14ac:dyDescent="0.35">
      <c r="A214" s="9"/>
      <c r="B214" s="72" t="s">
        <v>838</v>
      </c>
      <c r="C214" s="28">
        <v>39813</v>
      </c>
      <c r="D214" s="29" t="s">
        <v>839</v>
      </c>
      <c r="E214" s="29" t="s">
        <v>840</v>
      </c>
      <c r="F214" s="11"/>
      <c r="G214" s="9"/>
      <c r="H214" s="9"/>
      <c r="I214" s="9"/>
      <c r="J214" s="9"/>
    </row>
    <row r="215" spans="1:10" x14ac:dyDescent="0.35">
      <c r="A215" s="9"/>
      <c r="B215" s="71">
        <v>206</v>
      </c>
      <c r="C215" s="28">
        <v>40908</v>
      </c>
      <c r="D215" s="37" t="s">
        <v>841</v>
      </c>
      <c r="E215" s="37" t="s">
        <v>842</v>
      </c>
      <c r="F215" s="11"/>
      <c r="G215" s="9"/>
      <c r="H215" s="9"/>
      <c r="I215" s="9"/>
      <c r="J215" s="9"/>
    </row>
    <row r="216" spans="1:10" x14ac:dyDescent="0.35">
      <c r="A216" s="9"/>
      <c r="B216" s="72" t="s">
        <v>843</v>
      </c>
      <c r="C216" s="28">
        <v>39447</v>
      </c>
      <c r="D216" s="29" t="s">
        <v>844</v>
      </c>
      <c r="E216" s="29" t="s">
        <v>845</v>
      </c>
      <c r="F216" s="11"/>
      <c r="G216" s="9"/>
      <c r="H216" s="9"/>
      <c r="I216" s="9"/>
      <c r="J216" s="9"/>
    </row>
    <row r="217" spans="1:10" x14ac:dyDescent="0.35">
      <c r="A217" s="9"/>
      <c r="B217" s="72" t="s">
        <v>846</v>
      </c>
      <c r="C217" s="28">
        <v>39447</v>
      </c>
      <c r="D217" s="29" t="s">
        <v>232</v>
      </c>
      <c r="E217" s="29" t="s">
        <v>847</v>
      </c>
      <c r="F217" s="11"/>
      <c r="G217" s="9"/>
      <c r="H217" s="9"/>
      <c r="I217" s="9"/>
      <c r="J217" s="9"/>
    </row>
    <row r="218" spans="1:10" x14ac:dyDescent="0.35">
      <c r="A218" s="9"/>
      <c r="B218" s="72" t="s">
        <v>848</v>
      </c>
      <c r="C218" s="28">
        <v>39447</v>
      </c>
      <c r="D218" s="29" t="s">
        <v>849</v>
      </c>
      <c r="E218" s="29" t="s">
        <v>850</v>
      </c>
      <c r="F218" s="11"/>
      <c r="G218" s="9"/>
      <c r="H218" s="9"/>
      <c r="I218" s="9"/>
      <c r="J218" s="9"/>
    </row>
    <row r="219" spans="1:10" x14ac:dyDescent="0.35">
      <c r="A219" s="9"/>
      <c r="B219" s="71">
        <v>210</v>
      </c>
      <c r="C219" s="28">
        <v>44196</v>
      </c>
      <c r="D219" s="37" t="s">
        <v>269</v>
      </c>
      <c r="E219" s="37" t="s">
        <v>270</v>
      </c>
      <c r="F219" s="11"/>
      <c r="G219" s="9"/>
      <c r="H219" s="9"/>
      <c r="I219" s="9"/>
      <c r="J219" s="9"/>
    </row>
    <row r="220" spans="1:10" x14ac:dyDescent="0.35">
      <c r="A220" s="9"/>
      <c r="B220" s="74" t="s">
        <v>851</v>
      </c>
      <c r="C220" s="32"/>
      <c r="D220" s="39"/>
      <c r="E220" s="39"/>
      <c r="F220" s="11"/>
      <c r="G220" s="9"/>
      <c r="H220" s="9"/>
      <c r="I220" s="9"/>
      <c r="J220" s="9"/>
    </row>
    <row r="221" spans="1:10" x14ac:dyDescent="0.35">
      <c r="A221" s="9"/>
      <c r="B221" s="72" t="s">
        <v>852</v>
      </c>
      <c r="C221" s="28">
        <v>39447</v>
      </c>
      <c r="D221" s="29" t="s">
        <v>853</v>
      </c>
      <c r="E221" s="29" t="s">
        <v>854</v>
      </c>
      <c r="F221" s="11"/>
      <c r="G221" s="9"/>
      <c r="H221" s="9"/>
      <c r="I221" s="9"/>
      <c r="J221" s="9"/>
    </row>
    <row r="222" spans="1:10" x14ac:dyDescent="0.35">
      <c r="A222" s="9"/>
      <c r="B222" s="72" t="s">
        <v>855</v>
      </c>
      <c r="C222" s="28">
        <v>39447</v>
      </c>
      <c r="D222" s="29" t="s">
        <v>856</v>
      </c>
      <c r="E222" s="29" t="s">
        <v>857</v>
      </c>
      <c r="F222" s="11"/>
      <c r="G222" s="9"/>
      <c r="H222" s="9"/>
      <c r="I222" s="9"/>
      <c r="J222" s="9"/>
    </row>
    <row r="223" spans="1:10" x14ac:dyDescent="0.35">
      <c r="A223" s="9"/>
      <c r="B223" s="71">
        <v>214</v>
      </c>
      <c r="C223" s="28">
        <v>44561</v>
      </c>
      <c r="D223" s="29" t="s">
        <v>284</v>
      </c>
      <c r="E223" s="29" t="s">
        <v>285</v>
      </c>
      <c r="F223" s="11"/>
      <c r="G223" s="9"/>
      <c r="H223" s="9"/>
      <c r="I223" s="9"/>
      <c r="J223" s="9"/>
    </row>
    <row r="224" spans="1:10" x14ac:dyDescent="0.35">
      <c r="A224" s="9"/>
      <c r="B224" s="72" t="s">
        <v>858</v>
      </c>
      <c r="C224" s="28">
        <v>39447</v>
      </c>
      <c r="D224" s="29" t="s">
        <v>859</v>
      </c>
      <c r="E224" s="29" t="s">
        <v>860</v>
      </c>
      <c r="F224" s="11"/>
      <c r="G224" s="9"/>
      <c r="H224" s="9"/>
      <c r="I224" s="9"/>
      <c r="J224" s="9"/>
    </row>
    <row r="225" spans="1:10" x14ac:dyDescent="0.35">
      <c r="A225" s="9"/>
      <c r="B225" s="73" t="s">
        <v>861</v>
      </c>
      <c r="C225" s="32"/>
      <c r="D225" s="33"/>
      <c r="E225" s="33"/>
      <c r="F225" s="11"/>
      <c r="G225" s="9"/>
      <c r="H225" s="9"/>
      <c r="I225" s="9"/>
      <c r="J225" s="9"/>
    </row>
    <row r="226" spans="1:10" x14ac:dyDescent="0.35">
      <c r="A226" s="9"/>
      <c r="B226" s="73" t="s">
        <v>862</v>
      </c>
      <c r="C226" s="32"/>
      <c r="D226" s="33"/>
      <c r="E226" s="33"/>
      <c r="F226" s="11"/>
      <c r="G226" s="9"/>
      <c r="H226" s="9"/>
      <c r="I226" s="9"/>
      <c r="J226" s="9"/>
    </row>
    <row r="227" spans="1:10" x14ac:dyDescent="0.35">
      <c r="A227" s="9"/>
      <c r="B227" s="72" t="s">
        <v>863</v>
      </c>
      <c r="C227" s="28">
        <v>39447</v>
      </c>
      <c r="D227" s="29" t="s">
        <v>864</v>
      </c>
      <c r="E227" s="29" t="s">
        <v>137</v>
      </c>
      <c r="F227" s="11"/>
      <c r="G227" s="9"/>
      <c r="H227" s="9"/>
      <c r="I227" s="9"/>
      <c r="J227" s="9"/>
    </row>
    <row r="228" spans="1:10" x14ac:dyDescent="0.35">
      <c r="A228" s="9"/>
      <c r="B228" s="71">
        <v>219</v>
      </c>
      <c r="C228" s="28">
        <v>44561</v>
      </c>
      <c r="D228" s="29" t="s">
        <v>865</v>
      </c>
      <c r="E228" s="29" t="s">
        <v>54</v>
      </c>
      <c r="F228" s="11"/>
      <c r="G228" s="9"/>
      <c r="H228" s="9"/>
      <c r="I228" s="9"/>
      <c r="J228" s="9"/>
    </row>
    <row r="229" spans="1:10" x14ac:dyDescent="0.35">
      <c r="A229" s="9"/>
      <c r="B229" s="71">
        <v>220</v>
      </c>
      <c r="C229" s="28">
        <v>44561</v>
      </c>
      <c r="D229" s="29" t="s">
        <v>59</v>
      </c>
      <c r="E229" s="29" t="s">
        <v>60</v>
      </c>
      <c r="F229" s="11"/>
      <c r="G229" s="9"/>
      <c r="H229" s="9"/>
      <c r="I229" s="9"/>
      <c r="J229" s="9"/>
    </row>
    <row r="230" spans="1:10" x14ac:dyDescent="0.35">
      <c r="A230" s="9"/>
      <c r="B230" s="72" t="s">
        <v>866</v>
      </c>
      <c r="C230" s="28">
        <v>39447</v>
      </c>
      <c r="D230" s="29" t="s">
        <v>84</v>
      </c>
      <c r="E230" s="29" t="s">
        <v>867</v>
      </c>
      <c r="F230" s="11"/>
      <c r="G230" s="9"/>
      <c r="H230" s="9"/>
      <c r="I230" s="9"/>
      <c r="J230" s="9"/>
    </row>
    <row r="231" spans="1:10" x14ac:dyDescent="0.35">
      <c r="A231" s="9"/>
      <c r="B231" s="71">
        <v>222</v>
      </c>
      <c r="C231" s="28">
        <v>40908</v>
      </c>
      <c r="D231" s="29" t="s">
        <v>868</v>
      </c>
      <c r="E231" s="29" t="s">
        <v>869</v>
      </c>
      <c r="F231" s="11"/>
      <c r="G231" s="9"/>
      <c r="H231" s="9"/>
      <c r="I231" s="9"/>
      <c r="J231" s="9"/>
    </row>
    <row r="232" spans="1:10" x14ac:dyDescent="0.35">
      <c r="A232" s="9"/>
      <c r="B232" s="71">
        <v>223</v>
      </c>
      <c r="C232" s="28">
        <v>40908</v>
      </c>
      <c r="D232" s="29" t="s">
        <v>870</v>
      </c>
      <c r="E232" s="29" t="s">
        <v>871</v>
      </c>
      <c r="F232" s="11"/>
      <c r="G232" s="9"/>
      <c r="H232" s="9"/>
      <c r="I232" s="9"/>
      <c r="J232" s="9"/>
    </row>
    <row r="233" spans="1:10" x14ac:dyDescent="0.35">
      <c r="A233" s="9"/>
      <c r="B233" s="71">
        <v>224</v>
      </c>
      <c r="C233" s="28">
        <v>40908</v>
      </c>
      <c r="D233" s="29" t="s">
        <v>872</v>
      </c>
      <c r="E233" s="29" t="s">
        <v>873</v>
      </c>
      <c r="F233" s="11"/>
      <c r="G233" s="9"/>
      <c r="H233" s="9"/>
      <c r="I233" s="9"/>
      <c r="J233" s="9"/>
    </row>
    <row r="234" spans="1:10" x14ac:dyDescent="0.35">
      <c r="A234" s="9"/>
      <c r="B234" s="72" t="s">
        <v>874</v>
      </c>
      <c r="C234" s="28">
        <v>39447</v>
      </c>
      <c r="D234" s="29" t="s">
        <v>875</v>
      </c>
      <c r="E234" s="29" t="s">
        <v>876</v>
      </c>
      <c r="F234" s="11"/>
      <c r="G234" s="9"/>
      <c r="H234" s="9"/>
      <c r="I234" s="9"/>
      <c r="J234" s="9"/>
    </row>
    <row r="235" spans="1:10" x14ac:dyDescent="0.35">
      <c r="A235" s="9"/>
      <c r="B235" s="72" t="s">
        <v>877</v>
      </c>
      <c r="C235" s="28">
        <v>39447</v>
      </c>
      <c r="D235" s="29" t="s">
        <v>878</v>
      </c>
      <c r="E235" s="29" t="s">
        <v>879</v>
      </c>
      <c r="F235" s="11"/>
      <c r="G235" s="9"/>
      <c r="H235" s="9"/>
      <c r="I235" s="9"/>
      <c r="J235" s="9"/>
    </row>
    <row r="236" spans="1:10" x14ac:dyDescent="0.35">
      <c r="A236" s="9"/>
      <c r="B236" s="72" t="s">
        <v>880</v>
      </c>
      <c r="C236" s="28">
        <v>39447</v>
      </c>
      <c r="D236" s="29" t="s">
        <v>881</v>
      </c>
      <c r="E236" s="29" t="s">
        <v>882</v>
      </c>
      <c r="F236" s="11"/>
      <c r="G236" s="9"/>
      <c r="H236" s="9"/>
      <c r="I236" s="9"/>
      <c r="J236" s="9"/>
    </row>
    <row r="237" spans="1:10" x14ac:dyDescent="0.35">
      <c r="A237" s="9"/>
      <c r="B237" s="72" t="s">
        <v>883</v>
      </c>
      <c r="C237" s="28">
        <v>39447</v>
      </c>
      <c r="D237" s="29" t="s">
        <v>648</v>
      </c>
      <c r="E237" s="29" t="s">
        <v>884</v>
      </c>
      <c r="F237" s="11"/>
      <c r="G237" s="9"/>
      <c r="H237" s="9"/>
      <c r="I237" s="9"/>
      <c r="J237" s="9"/>
    </row>
    <row r="238" spans="1:10" x14ac:dyDescent="0.35">
      <c r="A238" s="9"/>
      <c r="B238" s="72" t="s">
        <v>885</v>
      </c>
      <c r="C238" s="28">
        <v>39447</v>
      </c>
      <c r="D238" s="29" t="s">
        <v>886</v>
      </c>
      <c r="E238" s="29" t="s">
        <v>887</v>
      </c>
      <c r="F238" s="11"/>
      <c r="G238" s="9"/>
      <c r="H238" s="9"/>
      <c r="I238" s="9"/>
      <c r="J238" s="9"/>
    </row>
    <row r="239" spans="1:10" x14ac:dyDescent="0.35">
      <c r="A239" s="9"/>
      <c r="B239" s="72" t="s">
        <v>888</v>
      </c>
      <c r="C239" s="28">
        <v>39447</v>
      </c>
      <c r="D239" s="29" t="s">
        <v>889</v>
      </c>
      <c r="E239" s="29" t="s">
        <v>860</v>
      </c>
      <c r="F239" s="11"/>
      <c r="G239" s="9"/>
      <c r="H239" s="9"/>
      <c r="I239" s="9"/>
      <c r="J239" s="9"/>
    </row>
    <row r="240" spans="1:10" x14ac:dyDescent="0.35">
      <c r="A240" s="9"/>
      <c r="B240" s="71">
        <v>231</v>
      </c>
      <c r="C240" s="28">
        <v>40908</v>
      </c>
      <c r="D240" s="37" t="s">
        <v>184</v>
      </c>
      <c r="E240" s="37" t="s">
        <v>890</v>
      </c>
      <c r="F240" s="11"/>
      <c r="G240" s="9"/>
      <c r="H240" s="9"/>
      <c r="I240" s="9"/>
      <c r="J240" s="9"/>
    </row>
    <row r="241" spans="1:10" x14ac:dyDescent="0.35">
      <c r="A241" s="9"/>
      <c r="B241" s="74" t="s">
        <v>891</v>
      </c>
      <c r="C241" s="32"/>
      <c r="D241" s="39"/>
      <c r="E241" s="39"/>
      <c r="F241" s="42"/>
      <c r="G241" s="9"/>
      <c r="H241" s="9"/>
      <c r="I241" s="9"/>
      <c r="J241" s="9"/>
    </row>
    <row r="242" spans="1:10" x14ac:dyDescent="0.35">
      <c r="A242" s="9"/>
      <c r="B242" s="72" t="s">
        <v>892</v>
      </c>
      <c r="C242" s="28">
        <v>39447</v>
      </c>
      <c r="D242" s="29" t="s">
        <v>459</v>
      </c>
      <c r="E242" s="29" t="s">
        <v>893</v>
      </c>
      <c r="F242" s="11"/>
      <c r="G242" s="9"/>
      <c r="H242" s="9"/>
      <c r="I242" s="9"/>
      <c r="J242" s="9"/>
    </row>
    <row r="243" spans="1:10" x14ac:dyDescent="0.35">
      <c r="A243" s="9"/>
      <c r="B243" s="72" t="s">
        <v>894</v>
      </c>
      <c r="C243" s="28">
        <v>39447</v>
      </c>
      <c r="D243" s="29" t="s">
        <v>459</v>
      </c>
      <c r="E243" s="29" t="s">
        <v>728</v>
      </c>
      <c r="F243" s="11"/>
      <c r="G243" s="9"/>
      <c r="H243" s="9"/>
      <c r="I243" s="9"/>
      <c r="J243" s="9"/>
    </row>
    <row r="244" spans="1:10" x14ac:dyDescent="0.35">
      <c r="A244" s="9"/>
      <c r="B244" s="72" t="s">
        <v>895</v>
      </c>
      <c r="C244" s="28">
        <v>39447</v>
      </c>
      <c r="D244" s="29" t="s">
        <v>645</v>
      </c>
      <c r="E244" s="29" t="s">
        <v>436</v>
      </c>
      <c r="F244" s="11"/>
      <c r="G244" s="9"/>
      <c r="H244" s="9"/>
      <c r="I244" s="9"/>
      <c r="J244" s="9"/>
    </row>
    <row r="245" spans="1:10" x14ac:dyDescent="0.35">
      <c r="A245" s="9"/>
      <c r="B245" s="72" t="s">
        <v>896</v>
      </c>
      <c r="C245" s="28">
        <v>40908</v>
      </c>
      <c r="D245" s="29" t="s">
        <v>841</v>
      </c>
      <c r="E245" s="29" t="s">
        <v>14</v>
      </c>
      <c r="F245" s="11" t="s">
        <v>897</v>
      </c>
      <c r="G245" s="9"/>
      <c r="H245" s="9"/>
      <c r="I245" s="9"/>
      <c r="J245" s="9"/>
    </row>
    <row r="246" spans="1:10" x14ac:dyDescent="0.35">
      <c r="A246" s="9"/>
      <c r="B246" s="72" t="s">
        <v>898</v>
      </c>
      <c r="C246" s="28">
        <v>39447</v>
      </c>
      <c r="D246" s="29" t="s">
        <v>899</v>
      </c>
      <c r="E246" s="29" t="s">
        <v>900</v>
      </c>
      <c r="F246" s="11"/>
      <c r="G246" s="9"/>
      <c r="H246" s="9"/>
      <c r="I246" s="9"/>
      <c r="J246" s="9"/>
    </row>
    <row r="247" spans="1:10" x14ac:dyDescent="0.35">
      <c r="A247" s="9"/>
      <c r="B247" s="77">
        <v>238</v>
      </c>
      <c r="C247" s="43">
        <v>44196</v>
      </c>
      <c r="D247" s="35" t="s">
        <v>126</v>
      </c>
      <c r="E247" s="35" t="s">
        <v>223</v>
      </c>
      <c r="F247" s="11"/>
      <c r="G247" s="9"/>
      <c r="H247" s="9"/>
      <c r="I247" s="9"/>
      <c r="J247" s="9"/>
    </row>
    <row r="248" spans="1:10" x14ac:dyDescent="0.35">
      <c r="A248" s="9"/>
      <c r="B248" s="71">
        <v>239</v>
      </c>
      <c r="C248" s="28">
        <v>40543</v>
      </c>
      <c r="D248" s="37" t="s">
        <v>901</v>
      </c>
      <c r="E248" s="37" t="s">
        <v>884</v>
      </c>
      <c r="F248" s="11"/>
      <c r="G248" s="9"/>
      <c r="H248" s="9"/>
      <c r="I248" s="9"/>
      <c r="J248" s="9"/>
    </row>
    <row r="249" spans="1:10" x14ac:dyDescent="0.35">
      <c r="A249" s="9"/>
      <c r="B249" s="71">
        <v>240</v>
      </c>
      <c r="C249" s="28">
        <v>40543</v>
      </c>
      <c r="D249" s="37" t="s">
        <v>105</v>
      </c>
      <c r="E249" s="37" t="s">
        <v>902</v>
      </c>
      <c r="F249" s="11"/>
      <c r="G249" s="9"/>
      <c r="H249" s="9"/>
      <c r="I249" s="9"/>
      <c r="J249" s="9"/>
    </row>
    <row r="250" spans="1:10" x14ac:dyDescent="0.35">
      <c r="A250" s="9"/>
      <c r="B250" s="71">
        <v>241</v>
      </c>
      <c r="C250" s="28">
        <v>44561</v>
      </c>
      <c r="D250" s="29" t="s">
        <v>24</v>
      </c>
      <c r="E250" s="29" t="s">
        <v>903</v>
      </c>
      <c r="F250" s="11"/>
      <c r="G250" s="9"/>
      <c r="H250" s="9"/>
      <c r="I250" s="9"/>
      <c r="J250" s="9"/>
    </row>
    <row r="251" spans="1:10" x14ac:dyDescent="0.35">
      <c r="A251" s="9"/>
      <c r="B251" s="71">
        <v>242</v>
      </c>
      <c r="C251" s="28">
        <v>40908</v>
      </c>
      <c r="D251" s="29" t="s">
        <v>904</v>
      </c>
      <c r="E251" s="29" t="s">
        <v>905</v>
      </c>
      <c r="F251" s="11"/>
      <c r="G251" s="9"/>
      <c r="H251" s="9"/>
      <c r="I251" s="9"/>
      <c r="J251" s="9"/>
    </row>
    <row r="252" spans="1:10" x14ac:dyDescent="0.35">
      <c r="A252" s="9"/>
      <c r="B252" s="72" t="s">
        <v>906</v>
      </c>
      <c r="C252" s="28">
        <v>39447</v>
      </c>
      <c r="D252" s="29" t="s">
        <v>907</v>
      </c>
      <c r="E252" s="29" t="s">
        <v>908</v>
      </c>
      <c r="F252" s="11"/>
      <c r="G252" s="9"/>
      <c r="H252" s="9"/>
      <c r="I252" s="9"/>
      <c r="J252" s="9"/>
    </row>
    <row r="253" spans="1:10" x14ac:dyDescent="0.35">
      <c r="A253" s="9"/>
      <c r="B253" s="72" t="s">
        <v>909</v>
      </c>
      <c r="C253" s="28">
        <v>39447</v>
      </c>
      <c r="D253" s="29" t="s">
        <v>910</v>
      </c>
      <c r="E253" s="29" t="s">
        <v>165</v>
      </c>
      <c r="F253" s="11"/>
      <c r="G253" s="9"/>
      <c r="H253" s="9"/>
      <c r="I253" s="9"/>
      <c r="J253" s="9"/>
    </row>
    <row r="254" spans="1:10" x14ac:dyDescent="0.35">
      <c r="A254" s="9"/>
      <c r="B254" s="71">
        <v>245</v>
      </c>
      <c r="C254" s="28">
        <v>44561</v>
      </c>
      <c r="D254" s="29" t="s">
        <v>34</v>
      </c>
      <c r="E254" s="29" t="s">
        <v>49</v>
      </c>
      <c r="F254" s="11"/>
      <c r="G254" s="9"/>
      <c r="H254" s="9"/>
      <c r="I254" s="9"/>
      <c r="J254" s="9"/>
    </row>
    <row r="255" spans="1:10" x14ac:dyDescent="0.35">
      <c r="A255" s="9"/>
      <c r="B255" s="72" t="s">
        <v>911</v>
      </c>
      <c r="C255" s="28">
        <v>39447</v>
      </c>
      <c r="D255" s="29" t="s">
        <v>912</v>
      </c>
      <c r="E255" s="29" t="s">
        <v>913</v>
      </c>
      <c r="F255" s="11"/>
      <c r="G255" s="9"/>
      <c r="H255" s="9"/>
      <c r="I255" s="9"/>
      <c r="J255" s="9"/>
    </row>
    <row r="256" spans="1:10" x14ac:dyDescent="0.35">
      <c r="A256" s="9"/>
      <c r="B256" s="71">
        <v>247</v>
      </c>
      <c r="C256" s="28">
        <v>40908</v>
      </c>
      <c r="D256" s="29" t="s">
        <v>420</v>
      </c>
      <c r="E256" s="29" t="s">
        <v>914</v>
      </c>
      <c r="F256" s="11"/>
      <c r="G256" s="9"/>
      <c r="H256" s="9"/>
      <c r="I256" s="9"/>
      <c r="J256" s="9"/>
    </row>
    <row r="257" spans="1:10" x14ac:dyDescent="0.35">
      <c r="A257" s="9"/>
      <c r="B257" s="71">
        <v>248</v>
      </c>
      <c r="C257" s="28">
        <v>40908</v>
      </c>
      <c r="D257" s="29" t="s">
        <v>915</v>
      </c>
      <c r="E257" s="29" t="s">
        <v>136</v>
      </c>
      <c r="F257" s="11"/>
      <c r="G257" s="9"/>
      <c r="H257" s="9"/>
      <c r="I257" s="9"/>
      <c r="J257" s="9"/>
    </row>
    <row r="258" spans="1:10" x14ac:dyDescent="0.35">
      <c r="A258" s="9"/>
      <c r="B258" s="72" t="s">
        <v>916</v>
      </c>
      <c r="C258" s="28">
        <v>39447</v>
      </c>
      <c r="D258" s="29" t="s">
        <v>340</v>
      </c>
      <c r="E258" s="29" t="s">
        <v>917</v>
      </c>
      <c r="F258" s="11"/>
      <c r="G258" s="9"/>
      <c r="H258" s="9"/>
      <c r="I258" s="9"/>
      <c r="J258" s="9"/>
    </row>
    <row r="259" spans="1:10" x14ac:dyDescent="0.35">
      <c r="A259" s="9"/>
      <c r="B259" s="71">
        <v>250</v>
      </c>
      <c r="C259" s="28">
        <v>44561</v>
      </c>
      <c r="D259" s="37" t="s">
        <v>918</v>
      </c>
      <c r="E259" s="29" t="s">
        <v>136</v>
      </c>
      <c r="F259" s="11"/>
      <c r="G259" s="9"/>
      <c r="H259" s="9"/>
      <c r="I259" s="9"/>
      <c r="J259" s="9"/>
    </row>
    <row r="260" spans="1:10" x14ac:dyDescent="0.35">
      <c r="A260" s="9"/>
      <c r="B260" s="71">
        <v>251</v>
      </c>
      <c r="C260" s="28">
        <v>44561</v>
      </c>
      <c r="D260" s="29" t="s">
        <v>289</v>
      </c>
      <c r="E260" s="29" t="s">
        <v>290</v>
      </c>
      <c r="F260" s="11"/>
      <c r="G260" s="9"/>
      <c r="H260" s="9"/>
      <c r="I260" s="9"/>
      <c r="J260" s="9"/>
    </row>
    <row r="261" spans="1:10" x14ac:dyDescent="0.35">
      <c r="A261" s="9"/>
      <c r="B261" s="74" t="s">
        <v>919</v>
      </c>
      <c r="C261" s="30"/>
      <c r="D261" s="31" t="s">
        <v>362</v>
      </c>
      <c r="E261" s="31" t="s">
        <v>290</v>
      </c>
      <c r="F261" s="11" t="s">
        <v>920</v>
      </c>
      <c r="G261" s="9"/>
      <c r="H261" s="9"/>
      <c r="I261" s="9"/>
      <c r="J261" s="9"/>
    </row>
    <row r="262" spans="1:10" x14ac:dyDescent="0.35">
      <c r="A262" s="9"/>
      <c r="B262" s="72" t="s">
        <v>921</v>
      </c>
      <c r="C262" s="28">
        <v>39813</v>
      </c>
      <c r="D262" s="29" t="s">
        <v>922</v>
      </c>
      <c r="E262" s="29" t="s">
        <v>923</v>
      </c>
      <c r="F262" s="11"/>
      <c r="G262" s="9"/>
      <c r="H262" s="9"/>
      <c r="I262" s="9"/>
      <c r="J262" s="9"/>
    </row>
    <row r="263" spans="1:10" x14ac:dyDescent="0.35">
      <c r="A263" s="9"/>
      <c r="B263" s="71">
        <v>254</v>
      </c>
      <c r="C263" s="28">
        <v>40543</v>
      </c>
      <c r="D263" s="37" t="s">
        <v>924</v>
      </c>
      <c r="E263" s="37" t="s">
        <v>925</v>
      </c>
      <c r="F263" s="11"/>
      <c r="G263" s="9"/>
      <c r="H263" s="9"/>
      <c r="I263" s="9"/>
      <c r="J263" s="9"/>
    </row>
    <row r="264" spans="1:10" x14ac:dyDescent="0.35">
      <c r="A264" s="9"/>
      <c r="B264" s="72" t="s">
        <v>926</v>
      </c>
      <c r="C264" s="28">
        <v>39813</v>
      </c>
      <c r="D264" s="29" t="s">
        <v>927</v>
      </c>
      <c r="E264" s="29" t="s">
        <v>928</v>
      </c>
      <c r="F264" s="11"/>
      <c r="G264" s="9"/>
      <c r="H264" s="9"/>
      <c r="I264" s="9"/>
      <c r="J264" s="9"/>
    </row>
    <row r="265" spans="1:10" x14ac:dyDescent="0.35">
      <c r="A265" s="9"/>
      <c r="B265" s="72" t="s">
        <v>929</v>
      </c>
      <c r="C265" s="28">
        <v>39813</v>
      </c>
      <c r="D265" s="29" t="s">
        <v>930</v>
      </c>
      <c r="E265" s="29" t="s">
        <v>931</v>
      </c>
      <c r="F265" s="11"/>
      <c r="G265" s="9"/>
      <c r="H265" s="9"/>
      <c r="I265" s="9"/>
      <c r="J265" s="9"/>
    </row>
    <row r="266" spans="1:10" x14ac:dyDescent="0.35">
      <c r="A266" s="9"/>
      <c r="B266" s="73" t="s">
        <v>932</v>
      </c>
      <c r="C266" s="32"/>
      <c r="D266" s="33"/>
      <c r="E266" s="33"/>
      <c r="F266" s="11"/>
      <c r="G266" s="9"/>
      <c r="H266" s="9"/>
      <c r="I266" s="9"/>
      <c r="J266" s="9"/>
    </row>
    <row r="267" spans="1:10" x14ac:dyDescent="0.35">
      <c r="A267" s="9"/>
      <c r="B267" s="71">
        <v>258</v>
      </c>
      <c r="C267" s="28">
        <v>44561</v>
      </c>
      <c r="D267" s="37" t="s">
        <v>144</v>
      </c>
      <c r="E267" s="37" t="s">
        <v>933</v>
      </c>
      <c r="F267" s="11"/>
      <c r="G267" s="9"/>
      <c r="H267" s="9"/>
      <c r="I267" s="9"/>
      <c r="J267" s="9"/>
    </row>
    <row r="268" spans="1:10" x14ac:dyDescent="0.35">
      <c r="A268" s="9"/>
      <c r="B268" s="72" t="s">
        <v>934</v>
      </c>
      <c r="C268" s="28">
        <v>39813</v>
      </c>
      <c r="D268" s="29" t="s">
        <v>935</v>
      </c>
      <c r="E268" s="29" t="s">
        <v>936</v>
      </c>
      <c r="F268" s="11"/>
      <c r="G268" s="9"/>
      <c r="H268" s="9"/>
      <c r="I268" s="9"/>
      <c r="J268" s="9"/>
    </row>
    <row r="269" spans="1:10" x14ac:dyDescent="0.35">
      <c r="A269" s="9"/>
      <c r="B269" s="73" t="s">
        <v>937</v>
      </c>
      <c r="C269" s="32"/>
      <c r="D269" s="33"/>
      <c r="E269" s="33"/>
      <c r="F269" s="42"/>
      <c r="G269" s="9"/>
      <c r="H269" s="9"/>
      <c r="I269" s="9"/>
      <c r="J269" s="9"/>
    </row>
    <row r="270" spans="1:10" x14ac:dyDescent="0.35">
      <c r="A270" s="9"/>
      <c r="B270" s="73" t="s">
        <v>938</v>
      </c>
      <c r="C270" s="32"/>
      <c r="D270" s="33"/>
      <c r="E270" s="33"/>
      <c r="F270" s="42"/>
      <c r="G270" s="9"/>
      <c r="H270" s="9"/>
      <c r="I270" s="9"/>
      <c r="J270" s="9"/>
    </row>
    <row r="271" spans="1:10" x14ac:dyDescent="0.35">
      <c r="A271" s="9"/>
      <c r="B271" s="72" t="s">
        <v>939</v>
      </c>
      <c r="C271" s="28">
        <v>39813</v>
      </c>
      <c r="D271" s="29" t="s">
        <v>940</v>
      </c>
      <c r="E271" s="29" t="s">
        <v>941</v>
      </c>
      <c r="F271" s="11"/>
      <c r="G271" s="9"/>
      <c r="H271" s="9"/>
      <c r="I271" s="9"/>
      <c r="J271" s="9"/>
    </row>
    <row r="272" spans="1:10" x14ac:dyDescent="0.35">
      <c r="A272" s="9"/>
      <c r="B272" s="71">
        <v>263</v>
      </c>
      <c r="C272" s="28">
        <v>40543</v>
      </c>
      <c r="D272" s="29" t="s">
        <v>942</v>
      </c>
      <c r="E272" s="29" t="s">
        <v>943</v>
      </c>
      <c r="F272" s="11"/>
      <c r="G272" s="9"/>
      <c r="H272" s="9"/>
      <c r="I272" s="9"/>
      <c r="J272" s="9"/>
    </row>
    <row r="273" spans="1:10" x14ac:dyDescent="0.35">
      <c r="A273" s="9"/>
      <c r="B273" s="72" t="s">
        <v>944</v>
      </c>
      <c r="C273" s="28">
        <v>39813</v>
      </c>
      <c r="D273" s="29" t="s">
        <v>945</v>
      </c>
      <c r="E273" s="29" t="s">
        <v>931</v>
      </c>
      <c r="F273" s="11"/>
      <c r="G273" s="9"/>
      <c r="H273" s="9"/>
      <c r="I273" s="9"/>
      <c r="J273" s="9"/>
    </row>
    <row r="274" spans="1:10" x14ac:dyDescent="0.35">
      <c r="A274" s="9"/>
      <c r="B274" s="72" t="s">
        <v>946</v>
      </c>
      <c r="C274" s="28">
        <v>39813</v>
      </c>
      <c r="D274" s="29" t="s">
        <v>940</v>
      </c>
      <c r="E274" s="29" t="s">
        <v>947</v>
      </c>
      <c r="F274" s="11"/>
      <c r="G274" s="9"/>
      <c r="H274" s="9"/>
      <c r="I274" s="9"/>
      <c r="J274" s="9"/>
    </row>
    <row r="275" spans="1:10" x14ac:dyDescent="0.35">
      <c r="A275" s="9"/>
      <c r="B275" s="71">
        <v>266</v>
      </c>
      <c r="C275" s="28">
        <v>40543</v>
      </c>
      <c r="D275" s="37" t="s">
        <v>724</v>
      </c>
      <c r="E275" s="29" t="s">
        <v>948</v>
      </c>
      <c r="F275" s="11"/>
      <c r="G275" s="9"/>
      <c r="H275" s="9"/>
      <c r="I275" s="9"/>
      <c r="J275" s="9"/>
    </row>
    <row r="276" spans="1:10" x14ac:dyDescent="0.35">
      <c r="A276" s="9"/>
      <c r="B276" s="72" t="s">
        <v>949</v>
      </c>
      <c r="C276" s="28">
        <v>39813</v>
      </c>
      <c r="D276" s="29" t="s">
        <v>950</v>
      </c>
      <c r="E276" s="29" t="s">
        <v>951</v>
      </c>
      <c r="F276" s="11"/>
      <c r="G276" s="9"/>
      <c r="H276" s="9"/>
      <c r="I276" s="9"/>
      <c r="J276" s="9"/>
    </row>
    <row r="277" spans="1:10" x14ac:dyDescent="0.35">
      <c r="A277" s="9"/>
      <c r="B277" s="72" t="s">
        <v>952</v>
      </c>
      <c r="C277" s="28">
        <v>39813</v>
      </c>
      <c r="D277" s="29" t="s">
        <v>361</v>
      </c>
      <c r="E277" s="29" t="s">
        <v>953</v>
      </c>
      <c r="F277" s="11"/>
      <c r="G277" s="9"/>
      <c r="H277" s="9"/>
      <c r="I277" s="9"/>
      <c r="J277" s="9"/>
    </row>
    <row r="278" spans="1:10" x14ac:dyDescent="0.35">
      <c r="A278" s="9"/>
      <c r="B278" s="73" t="s">
        <v>954</v>
      </c>
      <c r="C278" s="32"/>
      <c r="D278" s="33"/>
      <c r="E278" s="33"/>
      <c r="F278" s="42"/>
      <c r="G278" s="9"/>
      <c r="H278" s="9"/>
      <c r="I278" s="9"/>
      <c r="J278" s="9"/>
    </row>
    <row r="279" spans="1:10" x14ac:dyDescent="0.35">
      <c r="A279" s="9"/>
      <c r="B279" s="72" t="s">
        <v>955</v>
      </c>
      <c r="C279" s="28">
        <v>39813</v>
      </c>
      <c r="D279" s="29" t="s">
        <v>633</v>
      </c>
      <c r="E279" s="29" t="s">
        <v>956</v>
      </c>
      <c r="F279" s="11"/>
      <c r="G279" s="9"/>
      <c r="H279" s="9"/>
      <c r="I279" s="9"/>
      <c r="J279" s="9"/>
    </row>
    <row r="280" spans="1:10" x14ac:dyDescent="0.35">
      <c r="A280" s="9"/>
      <c r="B280" s="71">
        <v>271</v>
      </c>
      <c r="C280" s="28">
        <v>40543</v>
      </c>
      <c r="D280" s="29" t="s">
        <v>957</v>
      </c>
      <c r="E280" s="29" t="s">
        <v>958</v>
      </c>
      <c r="F280" s="11"/>
      <c r="G280" s="9"/>
      <c r="H280" s="9"/>
      <c r="I280" s="9"/>
      <c r="J280" s="9"/>
    </row>
    <row r="281" spans="1:10" x14ac:dyDescent="0.35">
      <c r="A281" s="9"/>
      <c r="B281" s="72" t="s">
        <v>959</v>
      </c>
      <c r="C281" s="28">
        <v>39813</v>
      </c>
      <c r="D281" s="29" t="s">
        <v>960</v>
      </c>
      <c r="E281" s="29" t="s">
        <v>961</v>
      </c>
      <c r="F281" s="11"/>
      <c r="G281" s="9"/>
      <c r="H281" s="9"/>
      <c r="I281" s="9"/>
      <c r="J281" s="9"/>
    </row>
    <row r="282" spans="1:10" x14ac:dyDescent="0.35">
      <c r="A282" s="9"/>
      <c r="B282" s="71">
        <v>273</v>
      </c>
      <c r="C282" s="28">
        <v>40543</v>
      </c>
      <c r="D282" s="29" t="s">
        <v>962</v>
      </c>
      <c r="E282" s="29" t="s">
        <v>963</v>
      </c>
      <c r="F282" s="11"/>
      <c r="G282" s="9"/>
      <c r="H282" s="9"/>
      <c r="I282" s="9"/>
      <c r="J282" s="9"/>
    </row>
    <row r="283" spans="1:10" x14ac:dyDescent="0.35">
      <c r="A283" s="9"/>
      <c r="B283" s="71">
        <v>274</v>
      </c>
      <c r="C283" s="28">
        <v>40543</v>
      </c>
      <c r="D283" s="29" t="s">
        <v>964</v>
      </c>
      <c r="E283" s="29" t="s">
        <v>325</v>
      </c>
      <c r="F283" s="11"/>
      <c r="G283" s="9"/>
      <c r="H283" s="9"/>
      <c r="I283" s="9"/>
      <c r="J283" s="9"/>
    </row>
    <row r="284" spans="1:10" x14ac:dyDescent="0.35">
      <c r="A284" s="9"/>
      <c r="B284" s="71">
        <v>275</v>
      </c>
      <c r="C284" s="28">
        <v>40543</v>
      </c>
      <c r="D284" s="29" t="s">
        <v>152</v>
      </c>
      <c r="E284" s="29" t="s">
        <v>965</v>
      </c>
      <c r="F284" s="11"/>
      <c r="G284" s="9"/>
      <c r="H284" s="9"/>
      <c r="I284" s="9"/>
      <c r="J284" s="9"/>
    </row>
    <row r="285" spans="1:10" x14ac:dyDescent="0.35">
      <c r="A285" s="9"/>
      <c r="B285" s="71">
        <v>276</v>
      </c>
      <c r="C285" s="28">
        <v>40543</v>
      </c>
      <c r="D285" s="29" t="s">
        <v>51</v>
      </c>
      <c r="E285" s="29" t="s">
        <v>300</v>
      </c>
      <c r="F285" s="11"/>
      <c r="G285" s="9"/>
      <c r="H285" s="9"/>
      <c r="I285" s="9"/>
      <c r="J285" s="9"/>
    </row>
    <row r="286" spans="1:10" x14ac:dyDescent="0.35">
      <c r="A286" s="9"/>
      <c r="B286" s="74" t="s">
        <v>966</v>
      </c>
      <c r="C286" s="32"/>
      <c r="D286" s="33"/>
      <c r="E286" s="33"/>
      <c r="F286" s="42"/>
      <c r="G286" s="9"/>
      <c r="H286" s="9"/>
      <c r="I286" s="9"/>
      <c r="J286" s="9"/>
    </row>
    <row r="287" spans="1:10" x14ac:dyDescent="0.35">
      <c r="A287" s="9"/>
      <c r="B287" s="72" t="s">
        <v>967</v>
      </c>
      <c r="C287" s="28">
        <v>39813</v>
      </c>
      <c r="D287" s="29" t="s">
        <v>940</v>
      </c>
      <c r="E287" s="29" t="s">
        <v>968</v>
      </c>
      <c r="F287" s="11"/>
      <c r="G287" s="9"/>
      <c r="H287" s="9"/>
      <c r="I287" s="9"/>
      <c r="J287" s="9"/>
    </row>
    <row r="288" spans="1:10" x14ac:dyDescent="0.35">
      <c r="A288" s="9"/>
      <c r="B288" s="72" t="s">
        <v>969</v>
      </c>
      <c r="C288" s="28">
        <v>39813</v>
      </c>
      <c r="D288" s="29" t="s">
        <v>970</v>
      </c>
      <c r="E288" s="29" t="s">
        <v>971</v>
      </c>
      <c r="F288" s="11"/>
      <c r="G288" s="9"/>
      <c r="H288" s="9"/>
      <c r="I288" s="9"/>
      <c r="J288" s="9"/>
    </row>
    <row r="289" spans="1:10" x14ac:dyDescent="0.35">
      <c r="A289" s="9"/>
      <c r="B289" s="73" t="s">
        <v>972</v>
      </c>
      <c r="C289" s="32"/>
      <c r="D289" s="33"/>
      <c r="E289" s="33"/>
      <c r="F289" s="11"/>
      <c r="G289" s="9"/>
      <c r="H289" s="9"/>
      <c r="I289" s="9"/>
      <c r="J289" s="9"/>
    </row>
    <row r="290" spans="1:10" x14ac:dyDescent="0.35">
      <c r="A290" s="9"/>
      <c r="B290" s="71">
        <v>281</v>
      </c>
      <c r="C290" s="28">
        <v>44561</v>
      </c>
      <c r="D290" s="37" t="s">
        <v>283</v>
      </c>
      <c r="E290" s="37" t="s">
        <v>973</v>
      </c>
      <c r="F290" s="11"/>
      <c r="G290" s="9"/>
      <c r="H290" s="9"/>
      <c r="I290" s="9"/>
      <c r="J290" s="9"/>
    </row>
    <row r="291" spans="1:10" x14ac:dyDescent="0.35">
      <c r="A291" s="9"/>
      <c r="B291" s="74" t="s">
        <v>974</v>
      </c>
      <c r="C291" s="32"/>
      <c r="D291" s="39"/>
      <c r="E291" s="39"/>
      <c r="F291" s="11"/>
      <c r="G291" s="9"/>
      <c r="H291" s="9"/>
      <c r="I291" s="9"/>
      <c r="J291" s="9"/>
    </row>
    <row r="292" spans="1:10" x14ac:dyDescent="0.35">
      <c r="A292" s="9"/>
      <c r="B292" s="74" t="s">
        <v>975</v>
      </c>
      <c r="C292" s="32"/>
      <c r="D292" s="39"/>
      <c r="E292" s="39"/>
      <c r="F292" s="11"/>
      <c r="G292" s="9"/>
      <c r="H292" s="9"/>
      <c r="I292" s="9"/>
      <c r="J292" s="9"/>
    </row>
    <row r="293" spans="1:10" x14ac:dyDescent="0.35">
      <c r="A293" s="9"/>
      <c r="B293" s="71">
        <v>284</v>
      </c>
      <c r="C293" s="28">
        <v>44196</v>
      </c>
      <c r="D293" s="29" t="s">
        <v>976</v>
      </c>
      <c r="E293" s="29" t="s">
        <v>78</v>
      </c>
      <c r="F293" s="11"/>
      <c r="G293" s="9"/>
      <c r="H293" s="9"/>
      <c r="I293" s="9"/>
      <c r="J293" s="9"/>
    </row>
    <row r="294" spans="1:10" x14ac:dyDescent="0.35">
      <c r="A294" s="9"/>
      <c r="B294" s="74" t="s">
        <v>977</v>
      </c>
      <c r="C294" s="32"/>
      <c r="D294" s="33"/>
      <c r="E294" s="33"/>
      <c r="F294" s="11"/>
      <c r="G294" s="9"/>
      <c r="H294" s="9"/>
      <c r="I294" s="9"/>
      <c r="J294" s="9"/>
    </row>
    <row r="295" spans="1:10" x14ac:dyDescent="0.35">
      <c r="A295" s="9"/>
      <c r="B295" s="71">
        <v>286</v>
      </c>
      <c r="C295" s="28">
        <v>44196</v>
      </c>
      <c r="D295" s="37" t="s">
        <v>32</v>
      </c>
      <c r="E295" s="37" t="s">
        <v>33</v>
      </c>
      <c r="F295" s="11"/>
      <c r="G295" s="9"/>
      <c r="H295" s="9"/>
      <c r="I295" s="9"/>
      <c r="J295" s="9"/>
    </row>
    <row r="296" spans="1:10" x14ac:dyDescent="0.35">
      <c r="A296" s="9"/>
      <c r="B296" s="71">
        <v>287</v>
      </c>
      <c r="C296" s="28">
        <v>40543</v>
      </c>
      <c r="D296" s="29" t="s">
        <v>978</v>
      </c>
      <c r="E296" s="29" t="s">
        <v>979</v>
      </c>
      <c r="F296" s="11"/>
      <c r="G296" s="9"/>
      <c r="H296" s="9"/>
      <c r="I296" s="9"/>
      <c r="J296" s="9"/>
    </row>
    <row r="297" spans="1:10" x14ac:dyDescent="0.35">
      <c r="A297" s="9"/>
      <c r="B297" s="71">
        <v>288</v>
      </c>
      <c r="C297" s="28">
        <v>44196</v>
      </c>
      <c r="D297" s="29" t="s">
        <v>205</v>
      </c>
      <c r="E297" s="29" t="s">
        <v>202</v>
      </c>
      <c r="F297" s="11" t="s">
        <v>980</v>
      </c>
      <c r="G297" s="9"/>
      <c r="H297" s="9"/>
      <c r="I297" s="9"/>
      <c r="J297" s="9"/>
    </row>
    <row r="298" spans="1:10" x14ac:dyDescent="0.35">
      <c r="A298" s="9"/>
      <c r="B298" s="74">
        <v>289</v>
      </c>
      <c r="C298" s="32"/>
      <c r="D298" s="33"/>
      <c r="E298" s="33"/>
      <c r="F298" s="11"/>
      <c r="G298" s="9"/>
      <c r="H298" s="9"/>
      <c r="I298" s="9"/>
      <c r="J298" s="9"/>
    </row>
    <row r="299" spans="1:10" x14ac:dyDescent="0.35">
      <c r="A299" s="9"/>
      <c r="B299" s="74">
        <v>290</v>
      </c>
      <c r="C299" s="30"/>
      <c r="D299" s="31" t="s">
        <v>981</v>
      </c>
      <c r="E299" s="31" t="s">
        <v>982</v>
      </c>
      <c r="F299" s="11"/>
      <c r="G299" s="9"/>
      <c r="H299" s="9"/>
      <c r="I299" s="9"/>
      <c r="J299" s="9"/>
    </row>
    <row r="300" spans="1:10" x14ac:dyDescent="0.35">
      <c r="A300" s="9"/>
      <c r="B300" s="74">
        <v>291</v>
      </c>
      <c r="C300" s="30"/>
      <c r="D300" s="31" t="s">
        <v>983</v>
      </c>
      <c r="E300" s="31" t="s">
        <v>520</v>
      </c>
      <c r="F300" s="11"/>
      <c r="G300" s="9"/>
      <c r="H300" s="9"/>
      <c r="I300" s="9"/>
      <c r="J300" s="9"/>
    </row>
    <row r="301" spans="1:10" x14ac:dyDescent="0.35">
      <c r="A301" s="9"/>
      <c r="B301" s="71">
        <v>292</v>
      </c>
      <c r="C301" s="28">
        <v>40908</v>
      </c>
      <c r="D301" s="29" t="s">
        <v>16</v>
      </c>
      <c r="E301" s="29" t="s">
        <v>984</v>
      </c>
      <c r="F301" s="11"/>
      <c r="G301" s="9"/>
      <c r="H301" s="9"/>
      <c r="I301" s="9"/>
      <c r="J301" s="9"/>
    </row>
    <row r="302" spans="1:10" x14ac:dyDescent="0.35">
      <c r="A302" s="9"/>
      <c r="B302" s="71">
        <v>293</v>
      </c>
      <c r="C302" s="28">
        <v>40908</v>
      </c>
      <c r="D302" s="37" t="s">
        <v>246</v>
      </c>
      <c r="E302" s="29" t="s">
        <v>985</v>
      </c>
      <c r="F302" s="11"/>
      <c r="G302" s="9"/>
      <c r="H302" s="9"/>
      <c r="I302" s="9"/>
      <c r="J302" s="9"/>
    </row>
    <row r="303" spans="1:10" x14ac:dyDescent="0.35">
      <c r="A303" s="9"/>
      <c r="B303" s="74" t="s">
        <v>986</v>
      </c>
      <c r="C303" s="30"/>
      <c r="D303" s="44" t="s">
        <v>511</v>
      </c>
      <c r="E303" s="44" t="s">
        <v>987</v>
      </c>
      <c r="F303" s="11"/>
      <c r="G303" s="9"/>
      <c r="H303" s="9"/>
      <c r="I303" s="9"/>
      <c r="J303" s="9"/>
    </row>
    <row r="304" spans="1:10" x14ac:dyDescent="0.35">
      <c r="A304" s="9"/>
      <c r="B304" s="74" t="s">
        <v>988</v>
      </c>
      <c r="C304" s="30"/>
      <c r="D304" s="44" t="s">
        <v>989</v>
      </c>
      <c r="E304" s="44" t="s">
        <v>990</v>
      </c>
      <c r="F304" s="11"/>
      <c r="G304" s="9"/>
      <c r="H304" s="9"/>
      <c r="I304" s="9"/>
      <c r="J304" s="9"/>
    </row>
    <row r="305" spans="1:10" x14ac:dyDescent="0.35">
      <c r="A305" s="9"/>
      <c r="B305" s="71">
        <v>296</v>
      </c>
      <c r="C305" s="28">
        <v>44561</v>
      </c>
      <c r="D305" s="29" t="s">
        <v>250</v>
      </c>
      <c r="E305" s="29" t="s">
        <v>251</v>
      </c>
      <c r="F305" s="11"/>
      <c r="G305" s="9"/>
      <c r="H305" s="9"/>
      <c r="I305" s="9"/>
      <c r="J305" s="9"/>
    </row>
    <row r="306" spans="1:10" x14ac:dyDescent="0.35">
      <c r="A306" s="9"/>
      <c r="B306" s="71">
        <v>297</v>
      </c>
      <c r="C306" s="28">
        <v>44196</v>
      </c>
      <c r="D306" s="29" t="s">
        <v>39</v>
      </c>
      <c r="E306" s="29" t="s">
        <v>40</v>
      </c>
      <c r="F306" s="11"/>
      <c r="G306" s="9"/>
      <c r="H306" s="9"/>
      <c r="I306" s="9"/>
      <c r="J306" s="9"/>
    </row>
    <row r="307" spans="1:10" x14ac:dyDescent="0.35">
      <c r="A307" s="9"/>
      <c r="B307" s="71">
        <v>298</v>
      </c>
      <c r="C307" s="28">
        <v>44561</v>
      </c>
      <c r="D307" s="29" t="s">
        <v>73</v>
      </c>
      <c r="E307" s="29" t="s">
        <v>74</v>
      </c>
      <c r="F307" s="11"/>
      <c r="G307" s="9"/>
      <c r="H307" s="9"/>
      <c r="I307" s="9"/>
      <c r="J307" s="9"/>
    </row>
    <row r="308" spans="1:10" x14ac:dyDescent="0.35">
      <c r="A308" s="9"/>
      <c r="B308" s="74" t="s">
        <v>991</v>
      </c>
      <c r="C308" s="32"/>
      <c r="D308" s="33"/>
      <c r="E308" s="33"/>
      <c r="F308" s="11"/>
      <c r="G308" s="9"/>
      <c r="H308" s="9"/>
      <c r="I308" s="9"/>
      <c r="J308" s="9"/>
    </row>
    <row r="309" spans="1:10" x14ac:dyDescent="0.35">
      <c r="A309" s="9"/>
      <c r="B309" s="74" t="s">
        <v>992</v>
      </c>
      <c r="C309" s="32"/>
      <c r="D309" s="33"/>
      <c r="E309" s="33"/>
      <c r="F309" s="11"/>
      <c r="G309" s="9"/>
      <c r="H309" s="9"/>
      <c r="I309" s="9"/>
      <c r="J309" s="9"/>
    </row>
    <row r="310" spans="1:10" x14ac:dyDescent="0.35">
      <c r="A310" s="9"/>
      <c r="B310" s="74" t="s">
        <v>993</v>
      </c>
      <c r="C310" s="30"/>
      <c r="D310" s="31" t="s">
        <v>994</v>
      </c>
      <c r="E310" s="31" t="s">
        <v>694</v>
      </c>
      <c r="F310" s="11"/>
      <c r="G310" s="9"/>
      <c r="H310" s="9"/>
      <c r="I310" s="9"/>
      <c r="J310" s="9"/>
    </row>
    <row r="311" spans="1:10" x14ac:dyDescent="0.35">
      <c r="A311" s="9"/>
      <c r="B311" s="71">
        <v>303</v>
      </c>
      <c r="C311" s="28">
        <v>40908</v>
      </c>
      <c r="D311" s="29" t="s">
        <v>284</v>
      </c>
      <c r="E311" s="29" t="s">
        <v>982</v>
      </c>
      <c r="F311" s="11"/>
      <c r="G311" s="9"/>
      <c r="H311" s="9"/>
      <c r="I311" s="9"/>
      <c r="J311" s="9"/>
    </row>
    <row r="312" spans="1:10" x14ac:dyDescent="0.35">
      <c r="A312" s="9"/>
      <c r="B312" s="74" t="s">
        <v>995</v>
      </c>
      <c r="C312" s="32"/>
      <c r="D312" s="33"/>
      <c r="E312" s="33"/>
      <c r="F312" s="11"/>
      <c r="G312" s="9"/>
      <c r="H312" s="9"/>
      <c r="I312" s="9"/>
      <c r="J312" s="9"/>
    </row>
    <row r="313" spans="1:10" x14ac:dyDescent="0.35">
      <c r="A313" s="9"/>
      <c r="B313" s="71">
        <v>305</v>
      </c>
      <c r="C313" s="28">
        <v>44561</v>
      </c>
      <c r="D313" s="29" t="s">
        <v>266</v>
      </c>
      <c r="E313" s="29" t="s">
        <v>265</v>
      </c>
      <c r="F313" s="11"/>
      <c r="G313" s="9"/>
      <c r="H313" s="9"/>
      <c r="I313" s="9"/>
      <c r="J313" s="9"/>
    </row>
    <row r="314" spans="1:10" x14ac:dyDescent="0.35">
      <c r="A314" s="9"/>
      <c r="B314" s="74" t="s">
        <v>996</v>
      </c>
      <c r="C314" s="30"/>
      <c r="D314" s="31" t="s">
        <v>997</v>
      </c>
      <c r="E314" s="31" t="s">
        <v>158</v>
      </c>
      <c r="F314" s="11"/>
      <c r="G314" s="9"/>
      <c r="H314" s="9"/>
      <c r="I314" s="9"/>
      <c r="J314" s="9"/>
    </row>
    <row r="315" spans="1:10" x14ac:dyDescent="0.35">
      <c r="A315" s="9"/>
      <c r="B315" s="71">
        <v>307</v>
      </c>
      <c r="C315" s="28">
        <v>40908</v>
      </c>
      <c r="D315" s="29" t="s">
        <v>211</v>
      </c>
      <c r="E315" s="29" t="s">
        <v>998</v>
      </c>
      <c r="F315" s="11"/>
      <c r="G315" s="9"/>
      <c r="H315" s="9"/>
      <c r="I315" s="9"/>
      <c r="J315" s="9"/>
    </row>
    <row r="316" spans="1:10" x14ac:dyDescent="0.35">
      <c r="A316" s="9"/>
      <c r="B316" s="71">
        <v>308</v>
      </c>
      <c r="C316" s="28">
        <v>44561</v>
      </c>
      <c r="D316" s="29" t="s">
        <v>316</v>
      </c>
      <c r="E316" s="29" t="s">
        <v>317</v>
      </c>
      <c r="F316" s="11"/>
      <c r="G316" s="9"/>
      <c r="H316" s="9"/>
      <c r="I316" s="9"/>
      <c r="J316" s="9"/>
    </row>
    <row r="317" spans="1:10" x14ac:dyDescent="0.35">
      <c r="A317" s="9"/>
      <c r="B317" s="71">
        <v>309</v>
      </c>
      <c r="C317" s="28">
        <v>43830</v>
      </c>
      <c r="D317" s="29" t="s">
        <v>315</v>
      </c>
      <c r="E317" s="29" t="s">
        <v>999</v>
      </c>
      <c r="F317" s="11"/>
      <c r="G317" s="9"/>
      <c r="H317" s="9"/>
      <c r="I317" s="9"/>
      <c r="J317" s="9"/>
    </row>
    <row r="318" spans="1:10" x14ac:dyDescent="0.35">
      <c r="A318" s="9"/>
      <c r="B318" s="74" t="s">
        <v>1000</v>
      </c>
      <c r="C318" s="30"/>
      <c r="D318" s="31" t="s">
        <v>144</v>
      </c>
      <c r="E318" s="31" t="s">
        <v>1001</v>
      </c>
      <c r="F318" s="11"/>
      <c r="G318" s="9"/>
      <c r="H318" s="9"/>
      <c r="I318" s="9"/>
      <c r="J318" s="9"/>
    </row>
    <row r="319" spans="1:10" x14ac:dyDescent="0.35">
      <c r="A319" s="9"/>
      <c r="B319" s="71">
        <v>311</v>
      </c>
      <c r="C319" s="28">
        <v>40908</v>
      </c>
      <c r="D319" s="29" t="s">
        <v>1002</v>
      </c>
      <c r="E319" s="29" t="s">
        <v>1003</v>
      </c>
      <c r="F319" s="11"/>
      <c r="G319" s="9"/>
      <c r="H319" s="9"/>
      <c r="I319" s="9"/>
      <c r="J319" s="9"/>
    </row>
    <row r="320" spans="1:10" x14ac:dyDescent="0.35">
      <c r="A320" s="9"/>
      <c r="B320" s="74" t="s">
        <v>1004</v>
      </c>
      <c r="C320" s="32"/>
      <c r="D320" s="33"/>
      <c r="E320" s="33"/>
      <c r="F320" s="11"/>
      <c r="G320" s="9"/>
      <c r="H320" s="9"/>
      <c r="I320" s="9"/>
      <c r="J320" s="9"/>
    </row>
    <row r="321" spans="1:10" x14ac:dyDescent="0.35">
      <c r="A321" s="9"/>
      <c r="B321" s="74" t="s">
        <v>1005</v>
      </c>
      <c r="C321" s="32"/>
      <c r="D321" s="33"/>
      <c r="E321" s="33"/>
      <c r="F321" s="11"/>
      <c r="G321" s="9"/>
      <c r="H321" s="9"/>
      <c r="I321" s="9"/>
      <c r="J321" s="9"/>
    </row>
    <row r="322" spans="1:10" x14ac:dyDescent="0.35">
      <c r="A322" s="9"/>
      <c r="B322" s="74" t="s">
        <v>1006</v>
      </c>
      <c r="C322" s="32"/>
      <c r="D322" s="33"/>
      <c r="E322" s="33"/>
      <c r="F322" s="11"/>
      <c r="G322" s="9"/>
      <c r="H322" s="9"/>
      <c r="I322" s="9"/>
      <c r="J322" s="9"/>
    </row>
    <row r="323" spans="1:10" x14ac:dyDescent="0.35">
      <c r="A323" s="9"/>
      <c r="B323" s="74" t="s">
        <v>1007</v>
      </c>
      <c r="C323" s="32"/>
      <c r="D323" s="33"/>
      <c r="E323" s="33"/>
      <c r="F323" s="11"/>
      <c r="G323" s="9"/>
      <c r="H323" s="9"/>
      <c r="I323" s="9"/>
      <c r="J323" s="9"/>
    </row>
    <row r="324" spans="1:10" x14ac:dyDescent="0.35">
      <c r="A324" s="9"/>
      <c r="B324" s="74" t="s">
        <v>1008</v>
      </c>
      <c r="C324" s="32"/>
      <c r="D324" s="33"/>
      <c r="E324" s="33"/>
      <c r="F324" s="11"/>
      <c r="G324" s="9"/>
      <c r="H324" s="9"/>
      <c r="I324" s="9"/>
      <c r="J324" s="9"/>
    </row>
    <row r="325" spans="1:10" x14ac:dyDescent="0.35">
      <c r="A325" s="9"/>
      <c r="B325" s="74" t="s">
        <v>1009</v>
      </c>
      <c r="C325" s="32"/>
      <c r="D325" s="33"/>
      <c r="E325" s="33"/>
      <c r="F325" s="11"/>
      <c r="G325" s="9"/>
      <c r="H325" s="9"/>
      <c r="I325" s="9"/>
      <c r="J325" s="9"/>
    </row>
    <row r="326" spans="1:10" x14ac:dyDescent="0.35">
      <c r="A326" s="9"/>
      <c r="B326" s="74" t="s">
        <v>1010</v>
      </c>
      <c r="C326" s="30"/>
      <c r="D326" s="31" t="s">
        <v>1011</v>
      </c>
      <c r="E326" s="31" t="s">
        <v>1012</v>
      </c>
      <c r="F326" s="11"/>
      <c r="G326" s="9"/>
      <c r="H326" s="9"/>
      <c r="I326" s="9"/>
      <c r="J326" s="9"/>
    </row>
    <row r="327" spans="1:10" x14ac:dyDescent="0.35">
      <c r="A327" s="9"/>
      <c r="B327" s="74" t="s">
        <v>1013</v>
      </c>
      <c r="C327" s="30"/>
      <c r="D327" s="31" t="s">
        <v>1014</v>
      </c>
      <c r="E327" s="31" t="s">
        <v>1015</v>
      </c>
      <c r="F327" s="11"/>
      <c r="G327" s="9"/>
      <c r="H327" s="9"/>
      <c r="I327" s="9"/>
      <c r="J327" s="9"/>
    </row>
    <row r="328" spans="1:10" x14ac:dyDescent="0.35">
      <c r="A328" s="9"/>
      <c r="B328" s="71">
        <v>321</v>
      </c>
      <c r="C328" s="28">
        <v>44196</v>
      </c>
      <c r="D328" s="29" t="s">
        <v>232</v>
      </c>
      <c r="E328" s="29" t="s">
        <v>233</v>
      </c>
      <c r="F328" s="11"/>
      <c r="G328" s="9"/>
      <c r="H328" s="9"/>
      <c r="I328" s="9"/>
      <c r="J328" s="9"/>
    </row>
    <row r="329" spans="1:10" x14ac:dyDescent="0.35">
      <c r="A329" s="9"/>
      <c r="B329" s="74" t="s">
        <v>1016</v>
      </c>
      <c r="C329" s="32"/>
      <c r="D329" s="33"/>
      <c r="E329" s="33"/>
      <c r="F329" s="11"/>
      <c r="G329" s="9"/>
      <c r="H329" s="9"/>
      <c r="I329" s="9"/>
      <c r="J329" s="9"/>
    </row>
    <row r="330" spans="1:10" x14ac:dyDescent="0.35">
      <c r="A330" s="9"/>
      <c r="B330" s="71">
        <v>323</v>
      </c>
      <c r="C330" s="28">
        <v>40908</v>
      </c>
      <c r="D330" s="37" t="s">
        <v>341</v>
      </c>
      <c r="E330" s="29" t="s">
        <v>537</v>
      </c>
      <c r="F330" s="11"/>
      <c r="G330" s="9"/>
      <c r="H330" s="9"/>
      <c r="I330" s="9"/>
      <c r="J330" s="9"/>
    </row>
    <row r="331" spans="1:10" x14ac:dyDescent="0.35">
      <c r="A331" s="9"/>
      <c r="B331" s="74" t="s">
        <v>1017</v>
      </c>
      <c r="C331" s="30"/>
      <c r="D331" s="38" t="s">
        <v>1018</v>
      </c>
      <c r="E331" s="31" t="s">
        <v>572</v>
      </c>
      <c r="F331" s="11"/>
      <c r="G331" s="9"/>
      <c r="H331" s="9"/>
      <c r="I331" s="9"/>
      <c r="J331" s="9"/>
    </row>
    <row r="332" spans="1:10" x14ac:dyDescent="0.35">
      <c r="A332" s="9"/>
      <c r="B332" s="78">
        <v>326</v>
      </c>
      <c r="C332" s="45"/>
      <c r="D332" s="46"/>
      <c r="E332" s="46"/>
      <c r="F332" s="11"/>
      <c r="G332" s="9"/>
      <c r="H332" s="9"/>
      <c r="I332" s="9"/>
      <c r="J332" s="9"/>
    </row>
    <row r="333" spans="1:10" x14ac:dyDescent="0.35">
      <c r="A333" s="9"/>
      <c r="B333" s="71">
        <v>327</v>
      </c>
      <c r="C333" s="28">
        <v>40908</v>
      </c>
      <c r="D333" s="29" t="s">
        <v>1019</v>
      </c>
      <c r="E333" s="37" t="s">
        <v>1020</v>
      </c>
      <c r="F333" s="11"/>
      <c r="G333" s="9"/>
      <c r="H333" s="9"/>
      <c r="I333" s="9"/>
      <c r="J333" s="9"/>
    </row>
    <row r="334" spans="1:10" x14ac:dyDescent="0.35">
      <c r="A334" s="9"/>
      <c r="B334" s="74">
        <v>328</v>
      </c>
      <c r="C334" s="32"/>
      <c r="D334" s="33"/>
      <c r="E334" s="39"/>
      <c r="F334" s="11"/>
      <c r="G334" s="9"/>
      <c r="H334" s="9"/>
      <c r="I334" s="9"/>
      <c r="J334" s="9"/>
    </row>
    <row r="335" spans="1:10" x14ac:dyDescent="0.35">
      <c r="A335" s="9"/>
      <c r="B335" s="74">
        <v>329</v>
      </c>
      <c r="C335" s="32"/>
      <c r="D335" s="33"/>
      <c r="E335" s="39"/>
      <c r="F335" s="11"/>
      <c r="G335" s="9"/>
      <c r="H335" s="9"/>
      <c r="I335" s="9"/>
      <c r="J335" s="9"/>
    </row>
    <row r="336" spans="1:10" x14ac:dyDescent="0.35">
      <c r="A336" s="9"/>
      <c r="B336" s="74">
        <v>330</v>
      </c>
      <c r="C336" s="32"/>
      <c r="D336" s="33"/>
      <c r="E336" s="39"/>
      <c r="F336" s="11"/>
      <c r="G336" s="9"/>
      <c r="H336" s="9"/>
      <c r="I336" s="9"/>
      <c r="J336" s="9"/>
    </row>
    <row r="337" spans="1:10" x14ac:dyDescent="0.35">
      <c r="A337" s="9"/>
      <c r="B337" s="74">
        <v>331</v>
      </c>
      <c r="C337" s="30"/>
      <c r="D337" s="44" t="s">
        <v>309</v>
      </c>
      <c r="E337" s="44" t="s">
        <v>1021</v>
      </c>
      <c r="F337" s="11"/>
      <c r="G337" s="9"/>
      <c r="H337" s="9"/>
      <c r="I337" s="9"/>
      <c r="J337" s="9"/>
    </row>
    <row r="338" spans="1:10" x14ac:dyDescent="0.35">
      <c r="A338" s="9"/>
      <c r="B338" s="74">
        <v>332</v>
      </c>
      <c r="C338" s="30"/>
      <c r="D338" s="44" t="s">
        <v>1022</v>
      </c>
      <c r="E338" s="44" t="s">
        <v>1023</v>
      </c>
      <c r="F338" s="11"/>
      <c r="G338" s="9"/>
      <c r="H338" s="9"/>
      <c r="I338" s="9"/>
      <c r="J338" s="9"/>
    </row>
    <row r="339" spans="1:10" x14ac:dyDescent="0.35">
      <c r="A339" s="9"/>
      <c r="B339" s="74">
        <v>333</v>
      </c>
      <c r="C339" s="32"/>
      <c r="D339" s="33"/>
      <c r="E339" s="39"/>
      <c r="F339" s="11"/>
      <c r="G339" s="9"/>
      <c r="H339" s="9"/>
      <c r="I339" s="9"/>
      <c r="J339" s="9"/>
    </row>
    <row r="340" spans="1:10" x14ac:dyDescent="0.35">
      <c r="A340" s="9"/>
      <c r="B340" s="74">
        <v>334</v>
      </c>
      <c r="C340" s="32"/>
      <c r="D340" s="47"/>
      <c r="E340" s="47"/>
      <c r="F340" s="11"/>
      <c r="G340" s="9"/>
      <c r="H340" s="9"/>
      <c r="I340" s="9"/>
      <c r="J340" s="9"/>
    </row>
    <row r="341" spans="1:10" x14ac:dyDescent="0.35">
      <c r="A341" s="9"/>
      <c r="B341" s="71">
        <v>335</v>
      </c>
      <c r="C341" s="28">
        <v>44561</v>
      </c>
      <c r="D341" s="29" t="s">
        <v>30</v>
      </c>
      <c r="E341" s="29" t="s">
        <v>101</v>
      </c>
      <c r="F341" s="11"/>
      <c r="G341" s="9"/>
      <c r="H341" s="9"/>
      <c r="I341" s="9"/>
      <c r="J341" s="9"/>
    </row>
    <row r="342" spans="1:10" x14ac:dyDescent="0.35">
      <c r="A342" s="9"/>
      <c r="B342" s="74" t="s">
        <v>1024</v>
      </c>
      <c r="C342" s="30"/>
      <c r="D342" s="44" t="s">
        <v>1025</v>
      </c>
      <c r="E342" s="44" t="s">
        <v>1026</v>
      </c>
      <c r="F342" s="11"/>
      <c r="G342" s="9"/>
      <c r="H342" s="9"/>
      <c r="I342" s="9"/>
      <c r="J342" s="9"/>
    </row>
    <row r="343" spans="1:10" x14ac:dyDescent="0.35">
      <c r="A343" s="9"/>
      <c r="B343" s="71">
        <v>337</v>
      </c>
      <c r="C343" s="28">
        <v>44196</v>
      </c>
      <c r="D343" s="37" t="s">
        <v>21</v>
      </c>
      <c r="E343" s="37" t="s">
        <v>22</v>
      </c>
      <c r="F343" s="11"/>
      <c r="G343" s="9"/>
      <c r="H343" s="9"/>
      <c r="I343" s="9"/>
      <c r="J343" s="9"/>
    </row>
    <row r="344" spans="1:10" x14ac:dyDescent="0.35">
      <c r="A344" s="9"/>
      <c r="B344" s="71">
        <v>338</v>
      </c>
      <c r="C344" s="28">
        <v>40543</v>
      </c>
      <c r="D344" s="37" t="s">
        <v>152</v>
      </c>
      <c r="E344" s="37" t="s">
        <v>1027</v>
      </c>
      <c r="F344" s="11"/>
      <c r="G344" s="9"/>
      <c r="H344" s="9"/>
      <c r="I344" s="9"/>
      <c r="J344" s="9"/>
    </row>
    <row r="345" spans="1:10" x14ac:dyDescent="0.35">
      <c r="A345" s="9"/>
      <c r="B345" s="71">
        <v>339</v>
      </c>
      <c r="C345" s="28">
        <v>40543</v>
      </c>
      <c r="D345" s="37" t="s">
        <v>1028</v>
      </c>
      <c r="E345" s="37" t="s">
        <v>360</v>
      </c>
      <c r="F345" s="11"/>
      <c r="G345" s="9"/>
      <c r="H345" s="9"/>
      <c r="I345" s="9"/>
      <c r="J345" s="9"/>
    </row>
    <row r="346" spans="1:10" x14ac:dyDescent="0.35">
      <c r="A346" s="9"/>
      <c r="B346" s="71">
        <v>340</v>
      </c>
      <c r="C346" s="28">
        <v>44196</v>
      </c>
      <c r="D346" s="37" t="s">
        <v>76</v>
      </c>
      <c r="E346" s="37" t="s">
        <v>77</v>
      </c>
      <c r="F346" s="11"/>
      <c r="G346" s="9"/>
      <c r="H346" s="9"/>
      <c r="I346" s="9"/>
      <c r="J346" s="9"/>
    </row>
    <row r="347" spans="1:10" x14ac:dyDescent="0.35">
      <c r="A347" s="9"/>
      <c r="B347" s="71">
        <v>341</v>
      </c>
      <c r="C347" s="28">
        <v>40543</v>
      </c>
      <c r="D347" s="37" t="s">
        <v>1029</v>
      </c>
      <c r="E347" s="37" t="s">
        <v>1030</v>
      </c>
      <c r="F347" s="11"/>
      <c r="G347" s="9"/>
      <c r="H347" s="9"/>
      <c r="I347" s="9"/>
      <c r="J347" s="9"/>
    </row>
    <row r="348" spans="1:10" x14ac:dyDescent="0.35">
      <c r="A348" s="9"/>
      <c r="B348" s="71">
        <v>342</v>
      </c>
      <c r="C348" s="28">
        <v>44196</v>
      </c>
      <c r="D348" s="37" t="s">
        <v>90</v>
      </c>
      <c r="E348" s="37" t="s">
        <v>158</v>
      </c>
      <c r="F348" s="11"/>
      <c r="G348" s="9"/>
      <c r="H348" s="9"/>
      <c r="I348" s="9"/>
      <c r="J348" s="9"/>
    </row>
    <row r="349" spans="1:10" x14ac:dyDescent="0.35">
      <c r="A349" s="9"/>
      <c r="B349" s="71">
        <v>343</v>
      </c>
      <c r="C349" s="28">
        <v>40543</v>
      </c>
      <c r="D349" s="37" t="s">
        <v>79</v>
      </c>
      <c r="E349" s="37" t="s">
        <v>209</v>
      </c>
      <c r="F349" s="11"/>
      <c r="G349" s="9"/>
      <c r="H349" s="9"/>
      <c r="I349" s="9"/>
      <c r="J349" s="9"/>
    </row>
    <row r="350" spans="1:10" x14ac:dyDescent="0.35">
      <c r="A350" s="9"/>
      <c r="B350" s="74" t="s">
        <v>1031</v>
      </c>
      <c r="C350" s="32"/>
      <c r="D350" s="39"/>
      <c r="E350" s="39"/>
      <c r="F350" s="11"/>
      <c r="G350" s="9"/>
      <c r="H350" s="9"/>
      <c r="I350" s="9"/>
      <c r="J350" s="9"/>
    </row>
    <row r="351" spans="1:10" x14ac:dyDescent="0.35">
      <c r="A351" s="9"/>
      <c r="B351" s="71">
        <v>345</v>
      </c>
      <c r="C351" s="28">
        <v>40543</v>
      </c>
      <c r="D351" s="37" t="s">
        <v>1032</v>
      </c>
      <c r="E351" s="37" t="s">
        <v>1033</v>
      </c>
      <c r="F351" s="11"/>
      <c r="G351" s="9"/>
      <c r="H351" s="9"/>
      <c r="I351" s="9"/>
      <c r="J351" s="9"/>
    </row>
    <row r="352" spans="1:10" x14ac:dyDescent="0.35">
      <c r="A352" s="9"/>
      <c r="B352" s="71">
        <v>346</v>
      </c>
      <c r="C352" s="28">
        <v>40543</v>
      </c>
      <c r="D352" s="37" t="s">
        <v>1034</v>
      </c>
      <c r="E352" s="37" t="s">
        <v>1035</v>
      </c>
      <c r="F352" s="11"/>
      <c r="G352" s="9"/>
      <c r="H352" s="9"/>
      <c r="I352" s="9"/>
      <c r="J352" s="9"/>
    </row>
    <row r="353" spans="1:10" x14ac:dyDescent="0.35">
      <c r="A353" s="9"/>
      <c r="B353" s="71">
        <v>347</v>
      </c>
      <c r="C353" s="28">
        <v>40543</v>
      </c>
      <c r="D353" s="37" t="s">
        <v>1036</v>
      </c>
      <c r="E353" s="37" t="s">
        <v>1037</v>
      </c>
      <c r="F353" s="11"/>
      <c r="G353" s="9"/>
      <c r="H353" s="9"/>
      <c r="I353" s="9"/>
      <c r="J353" s="9"/>
    </row>
    <row r="354" spans="1:10" x14ac:dyDescent="0.35">
      <c r="A354" s="9"/>
      <c r="B354" s="71">
        <v>348</v>
      </c>
      <c r="C354" s="28">
        <v>40908</v>
      </c>
      <c r="D354" s="37" t="s">
        <v>1038</v>
      </c>
      <c r="E354" s="37" t="s">
        <v>1039</v>
      </c>
      <c r="F354" s="11"/>
      <c r="G354" s="9"/>
      <c r="H354" s="9"/>
      <c r="I354" s="9"/>
      <c r="J354" s="9"/>
    </row>
    <row r="355" spans="1:10" x14ac:dyDescent="0.35">
      <c r="A355" s="9"/>
      <c r="B355" s="71">
        <v>349</v>
      </c>
      <c r="C355" s="28">
        <v>40908</v>
      </c>
      <c r="D355" s="37" t="s">
        <v>912</v>
      </c>
      <c r="E355" s="37" t="s">
        <v>1040</v>
      </c>
      <c r="F355" s="11"/>
      <c r="G355" s="9"/>
      <c r="H355" s="9"/>
      <c r="I355" s="9"/>
      <c r="J355" s="9"/>
    </row>
    <row r="356" spans="1:10" x14ac:dyDescent="0.35">
      <c r="A356" s="9"/>
      <c r="B356" s="71">
        <v>350</v>
      </c>
      <c r="C356" s="28">
        <v>40908</v>
      </c>
      <c r="D356" s="37" t="s">
        <v>1041</v>
      </c>
      <c r="E356" s="37" t="s">
        <v>1042</v>
      </c>
      <c r="F356" s="11"/>
      <c r="G356" s="9"/>
      <c r="H356" s="9"/>
      <c r="I356" s="9"/>
      <c r="J356" s="9"/>
    </row>
    <row r="357" spans="1:10" x14ac:dyDescent="0.35">
      <c r="A357" s="9"/>
      <c r="B357" s="71">
        <v>351</v>
      </c>
      <c r="C357" s="28">
        <v>40908</v>
      </c>
      <c r="D357" s="37" t="s">
        <v>144</v>
      </c>
      <c r="E357" s="37" t="s">
        <v>96</v>
      </c>
      <c r="F357" s="11"/>
      <c r="G357" s="9"/>
      <c r="H357" s="9"/>
      <c r="I357" s="9"/>
      <c r="J357" s="9"/>
    </row>
    <row r="358" spans="1:10" x14ac:dyDescent="0.35">
      <c r="A358" s="9"/>
      <c r="B358" s="71">
        <v>352</v>
      </c>
      <c r="C358" s="28">
        <v>40908</v>
      </c>
      <c r="D358" s="37" t="s">
        <v>308</v>
      </c>
      <c r="E358" s="37" t="s">
        <v>1043</v>
      </c>
      <c r="F358" s="11"/>
      <c r="G358" s="9"/>
      <c r="H358" s="9"/>
      <c r="I358" s="9"/>
      <c r="J358" s="9"/>
    </row>
    <row r="359" spans="1:10" x14ac:dyDescent="0.35">
      <c r="A359" s="9"/>
      <c r="B359" s="71">
        <v>353</v>
      </c>
      <c r="C359" s="28">
        <v>40908</v>
      </c>
      <c r="D359" s="37" t="s">
        <v>989</v>
      </c>
      <c r="E359" s="37" t="s">
        <v>1044</v>
      </c>
      <c r="F359" s="11"/>
      <c r="G359" s="9"/>
      <c r="H359" s="9"/>
      <c r="I359" s="9"/>
      <c r="J359" s="9"/>
    </row>
    <row r="360" spans="1:10" x14ac:dyDescent="0.35">
      <c r="A360" s="9"/>
      <c r="B360" s="71">
        <v>354</v>
      </c>
      <c r="C360" s="28">
        <v>40908</v>
      </c>
      <c r="D360" s="37" t="s">
        <v>1045</v>
      </c>
      <c r="E360" s="37" t="s">
        <v>953</v>
      </c>
      <c r="F360" s="11"/>
      <c r="G360" s="9"/>
      <c r="H360" s="9"/>
      <c r="I360" s="9"/>
      <c r="J360" s="9"/>
    </row>
    <row r="361" spans="1:10" x14ac:dyDescent="0.35">
      <c r="A361" s="9"/>
      <c r="B361" s="71">
        <v>355</v>
      </c>
      <c r="C361" s="28">
        <v>40908</v>
      </c>
      <c r="D361" s="37" t="s">
        <v>1046</v>
      </c>
      <c r="E361" s="37" t="s">
        <v>1047</v>
      </c>
      <c r="F361" s="11"/>
      <c r="G361" s="9"/>
      <c r="H361" s="9"/>
      <c r="I361" s="9"/>
      <c r="J361" s="9"/>
    </row>
    <row r="362" spans="1:10" x14ac:dyDescent="0.35">
      <c r="A362" s="9"/>
      <c r="B362" s="74" t="s">
        <v>1048</v>
      </c>
      <c r="C362" s="32"/>
      <c r="D362" s="39"/>
      <c r="E362" s="39"/>
      <c r="F362" s="11"/>
      <c r="G362" s="9"/>
      <c r="H362" s="9"/>
      <c r="I362" s="9"/>
      <c r="J362" s="9"/>
    </row>
    <row r="363" spans="1:10" x14ac:dyDescent="0.35">
      <c r="A363" s="9"/>
      <c r="B363" s="71">
        <v>357</v>
      </c>
      <c r="C363" s="28">
        <v>40908</v>
      </c>
      <c r="D363" s="37" t="s">
        <v>1049</v>
      </c>
      <c r="E363" s="37" t="s">
        <v>1050</v>
      </c>
      <c r="F363" s="11"/>
      <c r="G363" s="9"/>
      <c r="H363" s="9"/>
      <c r="I363" s="9"/>
      <c r="J363" s="9"/>
    </row>
    <row r="364" spans="1:10" x14ac:dyDescent="0.35">
      <c r="A364" s="9"/>
      <c r="B364" s="71">
        <v>358</v>
      </c>
      <c r="C364" s="28">
        <v>40908</v>
      </c>
      <c r="D364" s="37" t="s">
        <v>1051</v>
      </c>
      <c r="E364" s="37" t="s">
        <v>1052</v>
      </c>
      <c r="F364" s="11"/>
      <c r="G364" s="9"/>
      <c r="H364" s="9"/>
      <c r="I364" s="9"/>
      <c r="J364" s="9"/>
    </row>
    <row r="365" spans="1:10" x14ac:dyDescent="0.35">
      <c r="A365" s="9"/>
      <c r="B365" s="71">
        <v>359</v>
      </c>
      <c r="C365" s="28">
        <v>40908</v>
      </c>
      <c r="D365" s="37" t="s">
        <v>1053</v>
      </c>
      <c r="E365" s="37" t="s">
        <v>1054</v>
      </c>
      <c r="F365" s="11"/>
      <c r="G365" s="9"/>
      <c r="H365" s="9"/>
      <c r="I365" s="9"/>
      <c r="J365" s="9"/>
    </row>
    <row r="366" spans="1:10" x14ac:dyDescent="0.35">
      <c r="A366" s="9"/>
      <c r="B366" s="71">
        <v>360</v>
      </c>
      <c r="C366" s="28">
        <v>40908</v>
      </c>
      <c r="D366" s="37" t="s">
        <v>889</v>
      </c>
      <c r="E366" s="37" t="s">
        <v>1055</v>
      </c>
      <c r="F366" s="11"/>
      <c r="G366" s="9"/>
      <c r="H366" s="9"/>
      <c r="I366" s="9"/>
      <c r="J366" s="9"/>
    </row>
    <row r="367" spans="1:10" x14ac:dyDescent="0.35">
      <c r="A367" s="9"/>
      <c r="B367" s="71">
        <v>361</v>
      </c>
      <c r="C367" s="28">
        <v>40908</v>
      </c>
      <c r="D367" s="37" t="s">
        <v>1056</v>
      </c>
      <c r="E367" s="37" t="s">
        <v>1057</v>
      </c>
      <c r="F367" s="11"/>
      <c r="G367" s="9"/>
      <c r="H367" s="9"/>
      <c r="I367" s="9"/>
      <c r="J367" s="9"/>
    </row>
    <row r="368" spans="1:10" x14ac:dyDescent="0.35">
      <c r="A368" s="9"/>
      <c r="B368" s="71">
        <v>362</v>
      </c>
      <c r="C368" s="28">
        <v>40908</v>
      </c>
      <c r="D368" s="37" t="s">
        <v>1058</v>
      </c>
      <c r="E368" s="37" t="s">
        <v>1059</v>
      </c>
      <c r="F368" s="11"/>
      <c r="G368" s="9"/>
      <c r="H368" s="9"/>
      <c r="I368" s="9"/>
      <c r="J368" s="9"/>
    </row>
    <row r="369" spans="1:10" x14ac:dyDescent="0.35">
      <c r="A369" s="9"/>
      <c r="B369" s="71">
        <v>363</v>
      </c>
      <c r="C369" s="28">
        <v>43830</v>
      </c>
      <c r="D369" s="37" t="s">
        <v>199</v>
      </c>
      <c r="E369" s="37" t="s">
        <v>200</v>
      </c>
      <c r="F369" s="11"/>
      <c r="G369" s="9"/>
      <c r="H369" s="9"/>
      <c r="I369" s="9"/>
      <c r="J369" s="9"/>
    </row>
    <row r="370" spans="1:10" x14ac:dyDescent="0.35">
      <c r="A370" s="9"/>
      <c r="B370" s="71">
        <v>364</v>
      </c>
      <c r="C370" s="28">
        <v>44561</v>
      </c>
      <c r="D370" s="37" t="s">
        <v>889</v>
      </c>
      <c r="E370" s="37" t="s">
        <v>1060</v>
      </c>
      <c r="F370" s="11"/>
      <c r="G370" s="9"/>
      <c r="H370" s="9"/>
      <c r="I370" s="9"/>
      <c r="J370" s="9"/>
    </row>
    <row r="371" spans="1:10" x14ac:dyDescent="0.35">
      <c r="A371" s="9"/>
      <c r="B371" s="71">
        <v>366</v>
      </c>
      <c r="C371" s="28">
        <v>40908</v>
      </c>
      <c r="D371" s="37" t="s">
        <v>1061</v>
      </c>
      <c r="E371" s="37" t="s">
        <v>953</v>
      </c>
      <c r="F371" s="11" t="s">
        <v>1062</v>
      </c>
      <c r="G371" s="9"/>
      <c r="H371" s="9"/>
      <c r="I371" s="9"/>
      <c r="J371" s="9"/>
    </row>
    <row r="372" spans="1:10" x14ac:dyDescent="0.35">
      <c r="A372" s="9"/>
      <c r="B372" s="79">
        <v>368</v>
      </c>
      <c r="C372" s="48"/>
      <c r="D372" s="49" t="s">
        <v>1063</v>
      </c>
      <c r="E372" s="49" t="s">
        <v>1064</v>
      </c>
      <c r="F372" s="11"/>
      <c r="G372" s="9"/>
      <c r="H372" s="9"/>
      <c r="I372" s="9"/>
      <c r="J372" s="9"/>
    </row>
    <row r="373" spans="1:10" x14ac:dyDescent="0.35">
      <c r="A373" s="9"/>
      <c r="B373" s="79">
        <v>369</v>
      </c>
      <c r="C373" s="48"/>
      <c r="D373" s="49" t="s">
        <v>1065</v>
      </c>
      <c r="E373" s="49" t="s">
        <v>1066</v>
      </c>
      <c r="F373" s="11"/>
      <c r="G373" s="9"/>
      <c r="H373" s="9"/>
      <c r="I373" s="9"/>
      <c r="J373" s="9"/>
    </row>
    <row r="374" spans="1:10" x14ac:dyDescent="0.35">
      <c r="A374" s="9"/>
      <c r="B374" s="79">
        <v>370</v>
      </c>
      <c r="C374" s="48"/>
      <c r="D374" s="49" t="s">
        <v>219</v>
      </c>
      <c r="E374" s="49" t="s">
        <v>1067</v>
      </c>
      <c r="F374" s="11"/>
      <c r="G374" s="9"/>
      <c r="H374" s="9"/>
      <c r="I374" s="9"/>
      <c r="J374" s="9"/>
    </row>
    <row r="375" spans="1:10" x14ac:dyDescent="0.35">
      <c r="A375" s="9"/>
      <c r="B375" s="79">
        <v>371</v>
      </c>
      <c r="C375" s="48"/>
      <c r="D375" s="49" t="s">
        <v>30</v>
      </c>
      <c r="E375" s="49" t="s">
        <v>1068</v>
      </c>
      <c r="F375" s="11"/>
      <c r="G375" s="9"/>
      <c r="H375" s="9"/>
      <c r="I375" s="9"/>
      <c r="J375" s="9"/>
    </row>
    <row r="376" spans="1:10" x14ac:dyDescent="0.35">
      <c r="A376" s="9"/>
      <c r="B376" s="79">
        <v>372</v>
      </c>
      <c r="C376" s="50">
        <v>44196</v>
      </c>
      <c r="D376" s="49" t="s">
        <v>292</v>
      </c>
      <c r="E376" s="49" t="s">
        <v>293</v>
      </c>
      <c r="F376" s="11"/>
      <c r="G376" s="9"/>
      <c r="H376" s="9"/>
      <c r="I376" s="9"/>
      <c r="J376" s="9"/>
    </row>
    <row r="377" spans="1:10" x14ac:dyDescent="0.35">
      <c r="A377" s="9"/>
      <c r="B377" s="79">
        <v>373</v>
      </c>
      <c r="C377" s="50">
        <v>44196</v>
      </c>
      <c r="D377" s="49" t="s">
        <v>211</v>
      </c>
      <c r="E377" s="49" t="s">
        <v>212</v>
      </c>
      <c r="F377" s="11"/>
      <c r="G377" s="9"/>
      <c r="H377" s="9"/>
      <c r="I377" s="9"/>
      <c r="J377" s="9"/>
    </row>
    <row r="378" spans="1:10" x14ac:dyDescent="0.35">
      <c r="A378" s="9"/>
      <c r="B378" s="79">
        <v>374</v>
      </c>
      <c r="C378" s="50">
        <v>44196</v>
      </c>
      <c r="D378" s="49" t="s">
        <v>34</v>
      </c>
      <c r="E378" s="49" t="s">
        <v>35</v>
      </c>
      <c r="F378" s="11"/>
      <c r="G378" s="9"/>
      <c r="H378" s="9"/>
      <c r="I378" s="9"/>
      <c r="J378" s="9"/>
    </row>
    <row r="379" spans="1:10" x14ac:dyDescent="0.35">
      <c r="A379" s="9"/>
      <c r="B379" s="79">
        <v>375</v>
      </c>
      <c r="C379" s="48"/>
      <c r="D379" s="49" t="s">
        <v>331</v>
      </c>
      <c r="E379" s="49" t="s">
        <v>1069</v>
      </c>
      <c r="F379" s="11"/>
      <c r="G379" s="9"/>
      <c r="H379" s="9"/>
      <c r="I379" s="9"/>
      <c r="J379" s="9"/>
    </row>
    <row r="380" spans="1:10" x14ac:dyDescent="0.35">
      <c r="A380" s="9"/>
      <c r="B380" s="79">
        <v>376</v>
      </c>
      <c r="C380" s="48"/>
      <c r="D380" s="49" t="s">
        <v>1070</v>
      </c>
      <c r="E380" s="49" t="s">
        <v>1071</v>
      </c>
      <c r="F380" s="11"/>
      <c r="G380" s="9"/>
      <c r="H380" s="9"/>
      <c r="I380" s="9"/>
      <c r="J380" s="9"/>
    </row>
    <row r="381" spans="1:10" x14ac:dyDescent="0.35">
      <c r="A381" s="9"/>
      <c r="B381" s="79">
        <v>377</v>
      </c>
      <c r="C381" s="48"/>
      <c r="D381" s="49" t="s">
        <v>1072</v>
      </c>
      <c r="E381" s="49" t="s">
        <v>1073</v>
      </c>
      <c r="F381" s="11" t="s">
        <v>1074</v>
      </c>
      <c r="G381" s="9"/>
      <c r="H381" s="9"/>
      <c r="I381" s="9"/>
      <c r="J381" s="9"/>
    </row>
    <row r="382" spans="1:10" x14ac:dyDescent="0.35">
      <c r="A382" s="9"/>
      <c r="B382" s="78">
        <v>378</v>
      </c>
      <c r="C382" s="51"/>
      <c r="D382" s="52" t="s">
        <v>1075</v>
      </c>
      <c r="E382" s="52" t="s">
        <v>1076</v>
      </c>
      <c r="F382" s="11"/>
      <c r="G382" s="9"/>
      <c r="H382" s="9"/>
      <c r="I382" s="9"/>
      <c r="J382" s="9"/>
    </row>
    <row r="383" spans="1:10" x14ac:dyDescent="0.35">
      <c r="A383" s="9"/>
      <c r="B383" s="78">
        <v>379</v>
      </c>
      <c r="C383" s="51"/>
      <c r="D383" s="52" t="s">
        <v>1077</v>
      </c>
      <c r="E383" s="52" t="s">
        <v>1078</v>
      </c>
      <c r="F383" s="11"/>
      <c r="G383" s="9"/>
      <c r="H383" s="9"/>
      <c r="I383" s="9"/>
      <c r="J383" s="9"/>
    </row>
    <row r="384" spans="1:10" x14ac:dyDescent="0.35">
      <c r="A384" s="9"/>
      <c r="B384" s="78">
        <v>380</v>
      </c>
      <c r="C384" s="51"/>
      <c r="D384" s="52" t="s">
        <v>1079</v>
      </c>
      <c r="E384" s="52" t="s">
        <v>1080</v>
      </c>
      <c r="F384" s="11"/>
      <c r="G384" s="9"/>
      <c r="H384" s="9"/>
      <c r="I384" s="9"/>
      <c r="J384" s="9"/>
    </row>
    <row r="385" spans="1:10" x14ac:dyDescent="0.35">
      <c r="A385" s="9"/>
      <c r="B385" s="78">
        <v>381</v>
      </c>
      <c r="C385" s="51"/>
      <c r="D385" s="52" t="s">
        <v>1081</v>
      </c>
      <c r="E385" s="52" t="s">
        <v>1082</v>
      </c>
      <c r="F385" s="11"/>
      <c r="G385" s="9"/>
      <c r="H385" s="9"/>
      <c r="I385" s="9"/>
      <c r="J385" s="9"/>
    </row>
    <row r="386" spans="1:10" x14ac:dyDescent="0.35">
      <c r="A386" s="9"/>
      <c r="B386" s="78">
        <v>382</v>
      </c>
      <c r="C386" s="51"/>
      <c r="D386" s="52" t="s">
        <v>1083</v>
      </c>
      <c r="E386" s="52" t="s">
        <v>1084</v>
      </c>
      <c r="F386" s="11"/>
      <c r="G386" s="9"/>
      <c r="H386" s="9"/>
      <c r="I386" s="9"/>
      <c r="J386" s="9"/>
    </row>
    <row r="387" spans="1:10" x14ac:dyDescent="0.35">
      <c r="A387" s="9"/>
      <c r="B387" s="78">
        <v>383</v>
      </c>
      <c r="C387" s="51"/>
      <c r="D387" s="52" t="s">
        <v>1085</v>
      </c>
      <c r="E387" s="52" t="s">
        <v>1086</v>
      </c>
      <c r="F387" s="11"/>
      <c r="G387" s="9"/>
      <c r="H387" s="9"/>
      <c r="I387" s="9"/>
      <c r="J387" s="9"/>
    </row>
    <row r="388" spans="1:10" x14ac:dyDescent="0.35">
      <c r="A388" s="9"/>
      <c r="B388" s="78">
        <v>384</v>
      </c>
      <c r="C388" s="51"/>
      <c r="D388" s="52" t="s">
        <v>1087</v>
      </c>
      <c r="E388" s="52" t="s">
        <v>1088</v>
      </c>
      <c r="F388" s="11"/>
      <c r="G388" s="9"/>
      <c r="H388" s="9"/>
      <c r="I388" s="9"/>
      <c r="J388" s="9"/>
    </row>
    <row r="389" spans="1:10" x14ac:dyDescent="0.35">
      <c r="A389" s="9"/>
      <c r="B389" s="78">
        <v>385</v>
      </c>
      <c r="C389" s="51"/>
      <c r="D389" s="52" t="s">
        <v>1089</v>
      </c>
      <c r="E389" s="52" t="s">
        <v>1090</v>
      </c>
      <c r="F389" s="11"/>
      <c r="G389" s="9"/>
      <c r="H389" s="9"/>
      <c r="I389" s="9"/>
      <c r="J389" s="9"/>
    </row>
    <row r="390" spans="1:10" x14ac:dyDescent="0.35">
      <c r="A390" s="9"/>
      <c r="B390" s="78">
        <v>386</v>
      </c>
      <c r="C390" s="51"/>
      <c r="D390" s="52" t="s">
        <v>1091</v>
      </c>
      <c r="E390" s="52" t="s">
        <v>1092</v>
      </c>
      <c r="F390" s="11"/>
      <c r="G390" s="9"/>
      <c r="H390" s="9"/>
      <c r="I390" s="9"/>
      <c r="J390" s="9"/>
    </row>
    <row r="391" spans="1:10" x14ac:dyDescent="0.35">
      <c r="A391" s="40"/>
      <c r="B391" s="78">
        <v>387</v>
      </c>
      <c r="C391" s="51"/>
      <c r="D391" s="52" t="s">
        <v>1093</v>
      </c>
      <c r="E391" s="52" t="s">
        <v>1094</v>
      </c>
      <c r="F391" s="11"/>
      <c r="G391" s="9"/>
      <c r="H391" s="9"/>
      <c r="I391" s="9"/>
      <c r="J391" s="9"/>
    </row>
    <row r="392" spans="1:10" x14ac:dyDescent="0.35">
      <c r="A392" s="9"/>
      <c r="B392" s="78">
        <v>388</v>
      </c>
      <c r="C392" s="51"/>
      <c r="D392" s="52" t="s">
        <v>1095</v>
      </c>
      <c r="E392" s="60" t="s">
        <v>1096</v>
      </c>
      <c r="F392" s="11"/>
      <c r="G392" s="9"/>
      <c r="H392" s="9"/>
      <c r="I392" s="9"/>
      <c r="J392" s="9"/>
    </row>
    <row r="393" spans="1:10" x14ac:dyDescent="0.35">
      <c r="A393" s="9"/>
      <c r="B393" s="78">
        <v>389</v>
      </c>
      <c r="C393" s="51"/>
      <c r="D393" s="52" t="s">
        <v>1097</v>
      </c>
      <c r="E393" s="52" t="s">
        <v>1098</v>
      </c>
      <c r="F393" s="11"/>
      <c r="G393" s="9"/>
      <c r="H393" s="9"/>
      <c r="I393" s="9"/>
      <c r="J393" s="9"/>
    </row>
    <row r="394" spans="1:10" x14ac:dyDescent="0.35">
      <c r="A394" s="9"/>
      <c r="B394" s="78">
        <v>390</v>
      </c>
      <c r="C394" s="51"/>
      <c r="D394" s="52" t="s">
        <v>1099</v>
      </c>
      <c r="E394" s="52" t="s">
        <v>1100</v>
      </c>
      <c r="F394" s="11" t="s">
        <v>1101</v>
      </c>
      <c r="G394" s="9"/>
      <c r="H394" s="9"/>
      <c r="I394" s="9"/>
      <c r="J394" s="9"/>
    </row>
    <row r="395" spans="1:10" x14ac:dyDescent="0.35">
      <c r="A395" s="9"/>
      <c r="B395" s="78">
        <v>391</v>
      </c>
      <c r="C395" s="51"/>
      <c r="D395" s="53" t="s">
        <v>8</v>
      </c>
      <c r="E395" s="53" t="s">
        <v>1102</v>
      </c>
      <c r="F395" s="11"/>
      <c r="G395" s="9"/>
      <c r="H395" s="9"/>
      <c r="I395" s="9"/>
      <c r="J395" s="9"/>
    </row>
    <row r="396" spans="1:10" x14ac:dyDescent="0.35">
      <c r="A396" s="9"/>
      <c r="B396" s="79">
        <v>392</v>
      </c>
      <c r="C396" s="48"/>
      <c r="D396" s="49" t="s">
        <v>1103</v>
      </c>
      <c r="E396" s="49" t="s">
        <v>1104</v>
      </c>
      <c r="F396" s="11"/>
      <c r="G396" s="9"/>
      <c r="H396" s="9"/>
      <c r="I396" s="9"/>
      <c r="J396" s="9"/>
    </row>
    <row r="397" spans="1:10" x14ac:dyDescent="0.35">
      <c r="A397" s="9"/>
      <c r="B397" s="78">
        <v>393</v>
      </c>
      <c r="C397" s="51"/>
      <c r="D397" s="52" t="s">
        <v>1105</v>
      </c>
      <c r="E397" s="52" t="s">
        <v>1106</v>
      </c>
      <c r="F397" s="11"/>
      <c r="G397" s="9"/>
      <c r="H397" s="9"/>
      <c r="I397" s="9"/>
      <c r="J397" s="9"/>
    </row>
    <row r="398" spans="1:10" x14ac:dyDescent="0.35">
      <c r="A398" s="9"/>
      <c r="B398" s="78">
        <v>394</v>
      </c>
      <c r="C398" s="51"/>
      <c r="D398" s="52" t="s">
        <v>1107</v>
      </c>
      <c r="E398" s="52" t="s">
        <v>1108</v>
      </c>
      <c r="F398" s="11"/>
      <c r="G398" s="9"/>
      <c r="H398" s="9"/>
      <c r="I398" s="9"/>
      <c r="J398" s="9"/>
    </row>
    <row r="399" spans="1:10" x14ac:dyDescent="0.35">
      <c r="A399" s="9"/>
      <c r="B399" s="78">
        <v>395</v>
      </c>
      <c r="C399" s="51"/>
      <c r="D399" s="52" t="s">
        <v>1109</v>
      </c>
      <c r="E399" s="52" t="s">
        <v>1110</v>
      </c>
      <c r="F399" s="11"/>
      <c r="G399" s="9"/>
      <c r="H399" s="9"/>
      <c r="I399" s="9"/>
      <c r="J399" s="9"/>
    </row>
    <row r="400" spans="1:10" x14ac:dyDescent="0.35">
      <c r="A400" s="9"/>
      <c r="B400" s="80">
        <v>396</v>
      </c>
      <c r="C400" s="54">
        <v>44561</v>
      </c>
      <c r="D400" s="11" t="s">
        <v>397</v>
      </c>
      <c r="E400" s="11" t="s">
        <v>241</v>
      </c>
      <c r="F400" s="11"/>
      <c r="G400" s="9"/>
      <c r="H400" s="9"/>
      <c r="I400" s="9"/>
      <c r="J400" s="9"/>
    </row>
    <row r="401" spans="1:10" x14ac:dyDescent="0.35">
      <c r="A401" s="9"/>
      <c r="B401" s="79">
        <v>397</v>
      </c>
      <c r="C401" s="50">
        <v>44196</v>
      </c>
      <c r="D401" s="49" t="s">
        <v>1111</v>
      </c>
      <c r="E401" s="49" t="s">
        <v>1112</v>
      </c>
      <c r="F401" s="11"/>
      <c r="G401" s="9"/>
      <c r="H401" s="9"/>
      <c r="I401" s="9"/>
      <c r="J401" s="9"/>
    </row>
    <row r="402" spans="1:10" x14ac:dyDescent="0.35">
      <c r="A402" s="9"/>
      <c r="B402" s="78">
        <v>398</v>
      </c>
      <c r="C402" s="55"/>
      <c r="D402" s="52" t="s">
        <v>1113</v>
      </c>
      <c r="E402" s="52" t="s">
        <v>1114</v>
      </c>
      <c r="F402" s="11"/>
      <c r="G402" s="9"/>
      <c r="H402" s="9"/>
      <c r="I402" s="9"/>
      <c r="J402" s="9"/>
    </row>
    <row r="403" spans="1:10" x14ac:dyDescent="0.35">
      <c r="A403" s="9"/>
      <c r="B403" s="78">
        <v>399</v>
      </c>
      <c r="C403" s="55"/>
      <c r="D403" s="52" t="s">
        <v>1115</v>
      </c>
      <c r="E403" s="52" t="s">
        <v>1116</v>
      </c>
      <c r="F403" s="11" t="s">
        <v>1117</v>
      </c>
      <c r="G403" s="9"/>
      <c r="H403" s="9"/>
      <c r="I403" s="9"/>
      <c r="J403" s="9"/>
    </row>
    <row r="404" spans="1:10" x14ac:dyDescent="0.35">
      <c r="A404" s="9"/>
      <c r="B404" s="78">
        <v>400</v>
      </c>
      <c r="C404" s="55"/>
      <c r="D404" s="52" t="s">
        <v>1118</v>
      </c>
      <c r="E404" s="52" t="s">
        <v>1119</v>
      </c>
      <c r="F404" s="11"/>
      <c r="G404" s="9"/>
      <c r="H404" s="9"/>
      <c r="I404" s="9"/>
      <c r="J404" s="9"/>
    </row>
    <row r="405" spans="1:10" x14ac:dyDescent="0.35">
      <c r="A405" s="9"/>
      <c r="B405" s="78">
        <v>401</v>
      </c>
      <c r="C405" s="55"/>
      <c r="D405" s="52" t="s">
        <v>1120</v>
      </c>
      <c r="E405" s="52" t="s">
        <v>1121</v>
      </c>
      <c r="F405" s="11"/>
      <c r="G405" s="9"/>
      <c r="H405" s="9"/>
      <c r="I405" s="9"/>
      <c r="J405" s="9"/>
    </row>
    <row r="406" spans="1:10" x14ac:dyDescent="0.35">
      <c r="A406" s="9"/>
      <c r="B406" s="78">
        <v>402</v>
      </c>
      <c r="C406" s="55"/>
      <c r="D406" s="52" t="s">
        <v>1122</v>
      </c>
      <c r="E406" s="52" t="s">
        <v>1123</v>
      </c>
      <c r="F406" s="11"/>
      <c r="G406" s="9"/>
      <c r="H406" s="9"/>
      <c r="I406" s="9"/>
      <c r="J406" s="9"/>
    </row>
    <row r="407" spans="1:10" x14ac:dyDescent="0.35">
      <c r="A407" s="9"/>
      <c r="B407" s="78">
        <v>403</v>
      </c>
      <c r="C407" s="55"/>
      <c r="D407" s="52" t="s">
        <v>1124</v>
      </c>
      <c r="E407" s="52" t="s">
        <v>1125</v>
      </c>
      <c r="F407" s="11"/>
      <c r="G407" s="9"/>
      <c r="H407" s="9"/>
      <c r="I407" s="9"/>
      <c r="J407" s="9"/>
    </row>
    <row r="408" spans="1:10" x14ac:dyDescent="0.35">
      <c r="A408" s="9"/>
      <c r="B408" s="78">
        <v>404</v>
      </c>
      <c r="C408" s="55"/>
      <c r="D408" s="52" t="s">
        <v>1126</v>
      </c>
      <c r="E408" s="52" t="s">
        <v>1127</v>
      </c>
      <c r="F408" s="11"/>
      <c r="G408" s="9"/>
      <c r="H408" s="9"/>
      <c r="I408" s="9"/>
      <c r="J408" s="9"/>
    </row>
    <row r="409" spans="1:10" x14ac:dyDescent="0.35">
      <c r="A409" s="9"/>
      <c r="B409" s="78">
        <v>405</v>
      </c>
      <c r="C409" s="55"/>
      <c r="D409" s="52" t="s">
        <v>1128</v>
      </c>
      <c r="E409" s="52" t="s">
        <v>1127</v>
      </c>
      <c r="F409" s="11"/>
      <c r="G409" s="9"/>
      <c r="H409" s="9"/>
      <c r="I409" s="9"/>
      <c r="J409" s="9"/>
    </row>
    <row r="410" spans="1:10" x14ac:dyDescent="0.35">
      <c r="A410" s="9"/>
      <c r="B410" s="78">
        <v>406</v>
      </c>
      <c r="C410" s="55"/>
      <c r="D410" s="52" t="s">
        <v>1129</v>
      </c>
      <c r="E410" s="52" t="s">
        <v>854</v>
      </c>
      <c r="F410" s="11"/>
      <c r="G410" s="9"/>
      <c r="H410" s="9"/>
      <c r="I410" s="9"/>
      <c r="J410" s="9"/>
    </row>
    <row r="411" spans="1:10" x14ac:dyDescent="0.35">
      <c r="A411" s="9"/>
      <c r="B411" s="79">
        <v>407</v>
      </c>
      <c r="C411" s="48"/>
      <c r="D411" s="49" t="s">
        <v>1130</v>
      </c>
      <c r="E411" s="49" t="s">
        <v>1131</v>
      </c>
      <c r="F411" s="11"/>
      <c r="G411" s="9"/>
      <c r="H411" s="9"/>
      <c r="I411" s="9"/>
      <c r="J411" s="9"/>
    </row>
    <row r="412" spans="1:10" x14ac:dyDescent="0.35">
      <c r="A412" s="9"/>
      <c r="B412" s="78">
        <v>408</v>
      </c>
      <c r="C412" s="51"/>
      <c r="D412" s="52" t="s">
        <v>1132</v>
      </c>
      <c r="E412" s="52" t="s">
        <v>1133</v>
      </c>
      <c r="F412" s="11"/>
      <c r="G412" s="9"/>
      <c r="H412" s="9"/>
      <c r="I412" s="9"/>
      <c r="J412" s="9"/>
    </row>
    <row r="413" spans="1:10" x14ac:dyDescent="0.35">
      <c r="A413" s="9"/>
      <c r="B413" s="80">
        <v>409</v>
      </c>
      <c r="C413" s="54">
        <v>44196</v>
      </c>
      <c r="D413" s="11" t="s">
        <v>275</v>
      </c>
      <c r="E413" s="11" t="s">
        <v>276</v>
      </c>
      <c r="F413" s="11"/>
      <c r="G413" s="9"/>
      <c r="H413" s="9"/>
      <c r="I413" s="9"/>
      <c r="J413" s="9"/>
    </row>
    <row r="414" spans="1:10" x14ac:dyDescent="0.35">
      <c r="A414" s="9"/>
      <c r="B414" s="80">
        <v>410</v>
      </c>
      <c r="C414" s="54">
        <v>44196</v>
      </c>
      <c r="D414" s="11" t="s">
        <v>105</v>
      </c>
      <c r="E414" s="11" t="s">
        <v>106</v>
      </c>
      <c r="F414" s="11"/>
      <c r="G414" s="9"/>
      <c r="H414" s="9"/>
      <c r="I414" s="9"/>
      <c r="J414" s="9"/>
    </row>
    <row r="415" spans="1:10" x14ac:dyDescent="0.35">
      <c r="A415" s="9"/>
      <c r="B415" s="81" t="s">
        <v>1134</v>
      </c>
      <c r="C415" s="56"/>
      <c r="D415" s="52" t="s">
        <v>1135</v>
      </c>
      <c r="E415" s="52" t="s">
        <v>1136</v>
      </c>
      <c r="F415" s="11" t="s">
        <v>1137</v>
      </c>
      <c r="G415" s="9"/>
      <c r="H415" s="9"/>
      <c r="I415" s="9"/>
      <c r="J415" s="9"/>
    </row>
    <row r="416" spans="1:10" x14ac:dyDescent="0.35">
      <c r="A416" s="9"/>
      <c r="B416" s="81" t="s">
        <v>1138</v>
      </c>
      <c r="C416" s="56"/>
      <c r="D416" s="52" t="s">
        <v>1139</v>
      </c>
      <c r="E416" s="52" t="s">
        <v>1140</v>
      </c>
      <c r="F416" s="11"/>
      <c r="G416" s="9"/>
      <c r="H416" s="9"/>
      <c r="I416" s="9"/>
      <c r="J416" s="9"/>
    </row>
    <row r="417" spans="1:10" x14ac:dyDescent="0.35">
      <c r="A417" s="9"/>
      <c r="B417" s="81" t="s">
        <v>1141</v>
      </c>
      <c r="C417" s="56"/>
      <c r="D417" s="52" t="s">
        <v>1142</v>
      </c>
      <c r="E417" s="52" t="s">
        <v>1143</v>
      </c>
      <c r="F417" s="11"/>
      <c r="G417" s="9"/>
      <c r="H417" s="9"/>
      <c r="I417" s="9"/>
      <c r="J417" s="9"/>
    </row>
    <row r="418" spans="1:10" x14ac:dyDescent="0.35">
      <c r="A418" s="9"/>
      <c r="B418" s="81" t="s">
        <v>1144</v>
      </c>
      <c r="C418" s="56"/>
      <c r="D418" s="52" t="s">
        <v>1145</v>
      </c>
      <c r="E418" s="52" t="s">
        <v>1146</v>
      </c>
      <c r="F418" s="11"/>
      <c r="G418" s="9"/>
      <c r="H418" s="9"/>
      <c r="I418" s="9"/>
      <c r="J418" s="9"/>
    </row>
    <row r="419" spans="1:10" x14ac:dyDescent="0.35">
      <c r="A419" s="9"/>
      <c r="B419" s="81" t="s">
        <v>1147</v>
      </c>
      <c r="C419" s="56"/>
      <c r="D419" s="52" t="s">
        <v>1148</v>
      </c>
      <c r="E419" s="52" t="s">
        <v>1149</v>
      </c>
      <c r="F419" s="11"/>
      <c r="G419" s="9"/>
      <c r="H419" s="9"/>
      <c r="I419" s="9"/>
      <c r="J419" s="9"/>
    </row>
    <row r="420" spans="1:10" x14ac:dyDescent="0.35">
      <c r="A420" s="9"/>
      <c r="B420" s="81" t="s">
        <v>1150</v>
      </c>
      <c r="C420" s="56"/>
      <c r="D420" s="52" t="s">
        <v>1151</v>
      </c>
      <c r="E420" s="52" t="s">
        <v>1152</v>
      </c>
      <c r="F420" s="11" t="s">
        <v>1153</v>
      </c>
      <c r="G420" s="9"/>
      <c r="H420" s="9"/>
      <c r="I420" s="9"/>
      <c r="J420" s="9"/>
    </row>
    <row r="421" spans="1:10" x14ac:dyDescent="0.35">
      <c r="A421" s="9"/>
      <c r="B421" s="80">
        <v>417</v>
      </c>
      <c r="C421" s="54">
        <v>44561</v>
      </c>
      <c r="D421" s="11" t="s">
        <v>329</v>
      </c>
      <c r="E421" s="11" t="s">
        <v>330</v>
      </c>
      <c r="F421" s="11"/>
      <c r="G421" s="9"/>
      <c r="H421" s="9"/>
      <c r="I421" s="9"/>
      <c r="J421" s="9"/>
    </row>
    <row r="422" spans="1:10" x14ac:dyDescent="0.35">
      <c r="A422" s="9"/>
      <c r="B422" s="81" t="s">
        <v>1154</v>
      </c>
      <c r="C422" s="56"/>
      <c r="D422" s="57" t="s">
        <v>316</v>
      </c>
      <c r="E422" s="57" t="s">
        <v>1155</v>
      </c>
      <c r="F422" s="11"/>
      <c r="G422" s="9"/>
      <c r="H422" s="9"/>
      <c r="I422" s="9"/>
      <c r="J422" s="9"/>
    </row>
    <row r="423" spans="1:10" x14ac:dyDescent="0.35">
      <c r="A423" s="9"/>
      <c r="B423" s="81" t="s">
        <v>1156</v>
      </c>
      <c r="C423" s="56"/>
      <c r="D423" s="57" t="s">
        <v>1157</v>
      </c>
      <c r="E423" s="57" t="s">
        <v>1158</v>
      </c>
      <c r="F423" s="11"/>
      <c r="G423" s="9"/>
      <c r="H423" s="9"/>
      <c r="I423" s="9"/>
      <c r="J423" s="9"/>
    </row>
    <row r="424" spans="1:10" x14ac:dyDescent="0.35">
      <c r="A424" s="9"/>
      <c r="B424" s="81" t="s">
        <v>1159</v>
      </c>
      <c r="C424" s="56"/>
      <c r="D424" s="57" t="s">
        <v>1160</v>
      </c>
      <c r="E424" s="57" t="s">
        <v>520</v>
      </c>
      <c r="F424" s="11"/>
      <c r="G424" s="9"/>
      <c r="H424" s="9"/>
      <c r="I424" s="9"/>
      <c r="J424" s="9"/>
    </row>
    <row r="425" spans="1:10" x14ac:dyDescent="0.35">
      <c r="A425" s="9"/>
      <c r="B425" s="81" t="s">
        <v>1161</v>
      </c>
      <c r="C425" s="56"/>
      <c r="D425" s="57" t="s">
        <v>1162</v>
      </c>
      <c r="E425" s="57" t="s">
        <v>1163</v>
      </c>
      <c r="F425" s="11"/>
      <c r="G425" s="9"/>
      <c r="H425" s="9"/>
      <c r="I425" s="9"/>
      <c r="J425" s="9"/>
    </row>
    <row r="426" spans="1:10" x14ac:dyDescent="0.35">
      <c r="A426" s="9"/>
      <c r="B426" s="80">
        <v>422</v>
      </c>
      <c r="C426" s="54">
        <v>44561</v>
      </c>
      <c r="D426" s="11" t="s">
        <v>289</v>
      </c>
      <c r="E426" s="11" t="s">
        <v>415</v>
      </c>
      <c r="F426" s="11"/>
      <c r="G426" s="9"/>
      <c r="H426" s="9"/>
      <c r="I426" s="9"/>
      <c r="J426" s="9"/>
    </row>
    <row r="427" spans="1:10" x14ac:dyDescent="0.35">
      <c r="A427" s="9"/>
      <c r="B427" s="81" t="s">
        <v>1164</v>
      </c>
      <c r="C427" s="56"/>
      <c r="D427" s="57" t="s">
        <v>1165</v>
      </c>
      <c r="E427" s="57" t="s">
        <v>1166</v>
      </c>
      <c r="F427" s="58"/>
      <c r="G427" s="9"/>
      <c r="H427" s="9"/>
      <c r="I427" s="9"/>
      <c r="J427" s="9"/>
    </row>
    <row r="428" spans="1:10" x14ac:dyDescent="0.35">
      <c r="A428" s="9"/>
      <c r="B428" s="81" t="s">
        <v>1167</v>
      </c>
      <c r="C428" s="56"/>
      <c r="D428" s="57" t="s">
        <v>1168</v>
      </c>
      <c r="E428" s="57" t="s">
        <v>1169</v>
      </c>
      <c r="F428" s="58"/>
      <c r="G428" s="9"/>
      <c r="H428" s="9"/>
      <c r="I428" s="9"/>
      <c r="J428" s="9"/>
    </row>
    <row r="429" spans="1:10" x14ac:dyDescent="0.35">
      <c r="A429" s="9"/>
      <c r="B429" s="81" t="s">
        <v>1170</v>
      </c>
      <c r="C429" s="56"/>
      <c r="D429" s="57" t="s">
        <v>1171</v>
      </c>
      <c r="E429" s="57" t="s">
        <v>1172</v>
      </c>
      <c r="F429" s="59" t="s">
        <v>1173</v>
      </c>
      <c r="G429" s="9"/>
      <c r="H429" s="9"/>
      <c r="I429" s="9"/>
      <c r="J429" s="9"/>
    </row>
    <row r="430" spans="1:10" x14ac:dyDescent="0.35">
      <c r="A430" s="9"/>
      <c r="B430" s="81" t="s">
        <v>1174</v>
      </c>
      <c r="C430" s="56"/>
      <c r="D430" s="57" t="s">
        <v>1175</v>
      </c>
      <c r="E430" s="57" t="s">
        <v>1176</v>
      </c>
      <c r="F430" s="59" t="s">
        <v>1177</v>
      </c>
      <c r="G430" s="9"/>
      <c r="H430" s="9"/>
      <c r="I430" s="9"/>
      <c r="J430" s="9"/>
    </row>
    <row r="431" spans="1:10" x14ac:dyDescent="0.35">
      <c r="A431" s="9"/>
      <c r="B431" s="81" t="s">
        <v>1178</v>
      </c>
      <c r="C431" s="56"/>
      <c r="D431" s="57" t="s">
        <v>1179</v>
      </c>
      <c r="E431" s="57" t="s">
        <v>1180</v>
      </c>
      <c r="F431" s="59" t="s">
        <v>1177</v>
      </c>
      <c r="G431" s="9"/>
      <c r="H431" s="9"/>
      <c r="I431" s="9"/>
      <c r="J431" s="9"/>
    </row>
    <row r="432" spans="1:10" x14ac:dyDescent="0.35">
      <c r="A432" s="9"/>
      <c r="B432" s="81" t="s">
        <v>1181</v>
      </c>
      <c r="C432" s="56"/>
      <c r="D432" s="57" t="s">
        <v>1182</v>
      </c>
      <c r="E432" s="57" t="s">
        <v>1183</v>
      </c>
      <c r="F432" s="59" t="s">
        <v>1184</v>
      </c>
      <c r="G432" s="9"/>
      <c r="H432" s="9"/>
      <c r="I432" s="9"/>
      <c r="J432" s="9"/>
    </row>
    <row r="433" spans="1:10" x14ac:dyDescent="0.35">
      <c r="A433" s="9"/>
      <c r="B433" s="81" t="s">
        <v>1185</v>
      </c>
      <c r="C433" s="56"/>
      <c r="D433" s="57" t="s">
        <v>1186</v>
      </c>
      <c r="E433" s="57" t="s">
        <v>1187</v>
      </c>
      <c r="F433" s="59" t="s">
        <v>1188</v>
      </c>
      <c r="G433" s="9"/>
      <c r="H433" s="9"/>
      <c r="I433" s="9"/>
      <c r="J433" s="9"/>
    </row>
    <row r="434" spans="1:10" x14ac:dyDescent="0.35">
      <c r="A434" s="9"/>
      <c r="B434" s="81" t="s">
        <v>1189</v>
      </c>
      <c r="C434" s="56"/>
      <c r="D434" s="57" t="s">
        <v>1190</v>
      </c>
      <c r="E434" s="57" t="s">
        <v>1191</v>
      </c>
      <c r="F434" s="59" t="s">
        <v>1188</v>
      </c>
      <c r="G434" s="9"/>
      <c r="H434" s="9"/>
      <c r="I434" s="9"/>
      <c r="J434" s="9"/>
    </row>
    <row r="435" spans="1:10" x14ac:dyDescent="0.35">
      <c r="A435" s="9"/>
      <c r="B435" s="81" t="s">
        <v>1192</v>
      </c>
      <c r="C435" s="56"/>
      <c r="D435" s="57" t="s">
        <v>1193</v>
      </c>
      <c r="E435" s="57" t="s">
        <v>1194</v>
      </c>
      <c r="F435" s="59" t="s">
        <v>1188</v>
      </c>
      <c r="G435" s="9"/>
      <c r="H435" s="9"/>
      <c r="I435" s="9"/>
      <c r="J435" s="9"/>
    </row>
    <row r="436" spans="1:10" x14ac:dyDescent="0.35">
      <c r="A436" s="9"/>
      <c r="B436" s="81" t="s">
        <v>1195</v>
      </c>
      <c r="C436" s="56"/>
      <c r="D436" s="57" t="s">
        <v>1196</v>
      </c>
      <c r="E436" s="57" t="s">
        <v>1197</v>
      </c>
      <c r="F436" s="59" t="s">
        <v>1184</v>
      </c>
      <c r="G436" s="9"/>
      <c r="H436" s="9"/>
      <c r="I436" s="9"/>
      <c r="J436" s="9"/>
    </row>
    <row r="437" spans="1:10" x14ac:dyDescent="0.35">
      <c r="A437" s="9"/>
      <c r="B437" s="81" t="s">
        <v>1198</v>
      </c>
      <c r="C437" s="56"/>
      <c r="D437" s="57" t="s">
        <v>1081</v>
      </c>
      <c r="E437" s="82" t="s">
        <v>1199</v>
      </c>
      <c r="F437" s="59" t="s">
        <v>1188</v>
      </c>
      <c r="G437" s="9"/>
      <c r="H437" s="9"/>
      <c r="I437" s="9"/>
      <c r="J437" s="9"/>
    </row>
    <row r="438" spans="1:10" x14ac:dyDescent="0.35">
      <c r="A438" s="9"/>
      <c r="B438" s="81" t="s">
        <v>1200</v>
      </c>
      <c r="C438" s="56"/>
      <c r="D438" s="57" t="s">
        <v>1201</v>
      </c>
      <c r="E438" s="82" t="s">
        <v>1076</v>
      </c>
      <c r="F438" s="59" t="s">
        <v>1188</v>
      </c>
      <c r="G438" s="9"/>
      <c r="H438" s="9"/>
      <c r="I438" s="9"/>
      <c r="J438" s="9"/>
    </row>
    <row r="439" spans="1:10" x14ac:dyDescent="0.35">
      <c r="A439" s="9"/>
      <c r="B439" s="81" t="s">
        <v>1202</v>
      </c>
      <c r="C439" s="56"/>
      <c r="D439" s="57" t="s">
        <v>1203</v>
      </c>
      <c r="E439" s="82" t="s">
        <v>1204</v>
      </c>
      <c r="F439" s="59" t="s">
        <v>1188</v>
      </c>
      <c r="G439" s="9"/>
      <c r="H439" s="9"/>
      <c r="I439" s="9"/>
      <c r="J439" s="9"/>
    </row>
    <row r="440" spans="1:10" x14ac:dyDescent="0.35">
      <c r="A440" s="9"/>
      <c r="B440" s="81" t="s">
        <v>1205</v>
      </c>
      <c r="C440" s="56"/>
      <c r="D440" s="60" t="s">
        <v>1032</v>
      </c>
      <c r="E440" s="60" t="s">
        <v>1206</v>
      </c>
      <c r="F440" s="11"/>
      <c r="G440" s="9"/>
      <c r="H440" s="9"/>
      <c r="I440" s="9"/>
      <c r="J440" s="9"/>
    </row>
    <row r="441" spans="1:10" x14ac:dyDescent="0.35">
      <c r="A441" s="9"/>
      <c r="B441" s="81" t="s">
        <v>1207</v>
      </c>
      <c r="C441" s="56"/>
      <c r="D441" s="52" t="s">
        <v>309</v>
      </c>
      <c r="E441" s="52" t="s">
        <v>1208</v>
      </c>
      <c r="F441" s="11"/>
      <c r="G441" s="9"/>
      <c r="H441" s="9"/>
      <c r="I441" s="9"/>
      <c r="J441" s="9"/>
    </row>
    <row r="442" spans="1:10" x14ac:dyDescent="0.35">
      <c r="A442" s="9"/>
      <c r="B442" s="80">
        <v>438</v>
      </c>
      <c r="C442" s="54">
        <v>44196</v>
      </c>
      <c r="D442" s="11" t="s">
        <v>303</v>
      </c>
      <c r="E442" s="11" t="s">
        <v>304</v>
      </c>
      <c r="F442" s="11"/>
      <c r="G442" s="9"/>
      <c r="H442" s="9"/>
      <c r="I442" s="9"/>
      <c r="J442" s="9"/>
    </row>
    <row r="443" spans="1:10" x14ac:dyDescent="0.35">
      <c r="A443" s="9"/>
      <c r="B443" s="80">
        <v>439</v>
      </c>
      <c r="C443" s="54">
        <v>44196</v>
      </c>
      <c r="D443" s="11" t="s">
        <v>84</v>
      </c>
      <c r="E443" s="11" t="s">
        <v>85</v>
      </c>
      <c r="F443" s="11"/>
      <c r="G443" s="9"/>
      <c r="H443" s="9"/>
      <c r="I443" s="9"/>
      <c r="J443" s="9"/>
    </row>
    <row r="444" spans="1:10" x14ac:dyDescent="0.35">
      <c r="A444" s="9"/>
      <c r="B444" s="80">
        <v>440</v>
      </c>
      <c r="C444" s="54">
        <v>44196</v>
      </c>
      <c r="D444" s="11" t="s">
        <v>273</v>
      </c>
      <c r="E444" s="11" t="s">
        <v>322</v>
      </c>
      <c r="F444" s="11"/>
      <c r="G444" s="9"/>
      <c r="H444" s="9"/>
      <c r="I444" s="9"/>
      <c r="J444" s="9"/>
    </row>
    <row r="445" spans="1:10" x14ac:dyDescent="0.35">
      <c r="A445" s="9"/>
      <c r="B445" s="81" t="s">
        <v>1209</v>
      </c>
      <c r="C445" s="56"/>
      <c r="D445" s="52" t="s">
        <v>1210</v>
      </c>
      <c r="E445" s="52" t="s">
        <v>1211</v>
      </c>
      <c r="F445" s="11"/>
      <c r="G445" s="9"/>
      <c r="H445" s="9"/>
      <c r="I445" s="9"/>
      <c r="J445" s="9"/>
    </row>
    <row r="446" spans="1:10" x14ac:dyDescent="0.35">
      <c r="A446" s="9"/>
      <c r="B446" s="81" t="s">
        <v>1212</v>
      </c>
      <c r="C446" s="56"/>
      <c r="D446" s="52" t="s">
        <v>1213</v>
      </c>
      <c r="E446" s="52" t="s">
        <v>1214</v>
      </c>
      <c r="F446" s="11"/>
      <c r="G446" s="9"/>
      <c r="H446" s="9"/>
      <c r="I446" s="9"/>
      <c r="J446" s="9"/>
    </row>
    <row r="447" spans="1:10" x14ac:dyDescent="0.35">
      <c r="A447" s="9"/>
      <c r="B447" s="81" t="s">
        <v>1215</v>
      </c>
      <c r="C447" s="56"/>
      <c r="D447" s="52" t="s">
        <v>1216</v>
      </c>
      <c r="E447" s="52" t="s">
        <v>1208</v>
      </c>
      <c r="F447" s="11"/>
      <c r="G447" s="9"/>
      <c r="H447" s="9"/>
      <c r="I447" s="9"/>
      <c r="J447" s="9"/>
    </row>
    <row r="448" spans="1:10" x14ac:dyDescent="0.35">
      <c r="A448" s="9"/>
      <c r="B448" s="81" t="s">
        <v>1217</v>
      </c>
      <c r="C448" s="56"/>
      <c r="D448" s="52" t="s">
        <v>1218</v>
      </c>
      <c r="E448" s="52" t="s">
        <v>177</v>
      </c>
      <c r="F448" s="11" t="s">
        <v>1219</v>
      </c>
      <c r="G448" s="9"/>
      <c r="H448" s="9"/>
      <c r="I448" s="9"/>
      <c r="J448" s="9"/>
    </row>
    <row r="449" spans="1:10" x14ac:dyDescent="0.35">
      <c r="A449" s="9"/>
      <c r="B449" s="81" t="s">
        <v>1220</v>
      </c>
      <c r="C449" s="56"/>
      <c r="D449" s="44" t="s">
        <v>30</v>
      </c>
      <c r="E449" s="44" t="s">
        <v>1221</v>
      </c>
      <c r="F449" s="11"/>
      <c r="G449" s="9"/>
      <c r="H449" s="9"/>
      <c r="I449" s="9"/>
      <c r="J449" s="9"/>
    </row>
    <row r="450" spans="1:10" x14ac:dyDescent="0.35">
      <c r="A450" s="9"/>
      <c r="B450" s="81" t="s">
        <v>1222</v>
      </c>
      <c r="C450" s="56"/>
      <c r="D450" s="52" t="s">
        <v>1223</v>
      </c>
      <c r="E450" s="52" t="s">
        <v>1224</v>
      </c>
      <c r="F450" s="11"/>
      <c r="G450" s="9"/>
      <c r="H450" s="9"/>
      <c r="I450" s="9"/>
      <c r="J450" s="9"/>
    </row>
    <row r="451" spans="1:10" x14ac:dyDescent="0.35">
      <c r="A451" s="9"/>
      <c r="B451" s="80">
        <v>447</v>
      </c>
      <c r="C451" s="54">
        <v>44561</v>
      </c>
      <c r="D451" s="61" t="s">
        <v>123</v>
      </c>
      <c r="E451" s="11" t="s">
        <v>124</v>
      </c>
      <c r="F451" s="11"/>
      <c r="G451" s="9"/>
      <c r="H451" s="9"/>
      <c r="I451" s="9"/>
      <c r="J451" s="9"/>
    </row>
    <row r="452" spans="1:10" x14ac:dyDescent="0.35">
      <c r="A452" s="9"/>
      <c r="B452" s="81" t="s">
        <v>1225</v>
      </c>
      <c r="C452" s="56"/>
      <c r="D452" s="52" t="s">
        <v>904</v>
      </c>
      <c r="E452" s="52" t="s">
        <v>1226</v>
      </c>
      <c r="F452" s="11"/>
      <c r="G452" s="9"/>
      <c r="H452" s="9"/>
      <c r="I452" s="9"/>
      <c r="J452" s="9"/>
    </row>
    <row r="453" spans="1:10" x14ac:dyDescent="0.35">
      <c r="A453" s="9"/>
      <c r="B453" s="80">
        <v>449</v>
      </c>
      <c r="C453" s="54">
        <v>44561</v>
      </c>
      <c r="D453" s="11" t="s">
        <v>273</v>
      </c>
      <c r="E453" s="11" t="s">
        <v>447</v>
      </c>
      <c r="F453" s="11"/>
      <c r="G453" s="9"/>
      <c r="H453" s="9"/>
      <c r="I453" s="9"/>
      <c r="J453" s="9"/>
    </row>
    <row r="454" spans="1:10" x14ac:dyDescent="0.35">
      <c r="A454" s="9"/>
      <c r="B454" s="81" t="s">
        <v>1227</v>
      </c>
      <c r="C454" s="56"/>
      <c r="D454" s="60" t="s">
        <v>309</v>
      </c>
      <c r="E454" s="60" t="s">
        <v>1228</v>
      </c>
      <c r="F454" s="11"/>
      <c r="G454" s="9"/>
      <c r="H454" s="9"/>
      <c r="I454" s="9"/>
      <c r="J454" s="9"/>
    </row>
    <row r="455" spans="1:10" x14ac:dyDescent="0.35">
      <c r="A455" s="9"/>
      <c r="B455" s="80">
        <v>451</v>
      </c>
      <c r="C455" s="54">
        <v>44561</v>
      </c>
      <c r="D455" s="11" t="s">
        <v>191</v>
      </c>
      <c r="E455" s="11" t="s">
        <v>318</v>
      </c>
      <c r="F455" s="11" t="s">
        <v>1229</v>
      </c>
      <c r="G455" s="9"/>
      <c r="H455" s="9"/>
      <c r="I455" s="9"/>
      <c r="J455" s="9"/>
    </row>
    <row r="456" spans="1:10" x14ac:dyDescent="0.35">
      <c r="A456" s="9"/>
      <c r="B456" s="81" t="s">
        <v>1230</v>
      </c>
      <c r="C456" s="56"/>
      <c r="D456" s="62" t="s">
        <v>1231</v>
      </c>
      <c r="E456" s="62" t="s">
        <v>1232</v>
      </c>
      <c r="F456" s="11"/>
      <c r="G456" s="9"/>
      <c r="H456" s="9"/>
      <c r="I456" s="9"/>
      <c r="J456" s="9"/>
    </row>
    <row r="457" spans="1:10" x14ac:dyDescent="0.35">
      <c r="A457" s="9"/>
      <c r="B457" s="81" t="s">
        <v>1233</v>
      </c>
      <c r="C457" s="56"/>
      <c r="D457" s="62" t="s">
        <v>67</v>
      </c>
      <c r="E457" s="62" t="s">
        <v>1234</v>
      </c>
      <c r="F457" s="11"/>
      <c r="G457" s="9"/>
      <c r="H457" s="9"/>
      <c r="I457" s="9"/>
      <c r="J457" s="9"/>
    </row>
    <row r="458" spans="1:10" x14ac:dyDescent="0.35">
      <c r="A458" s="9"/>
      <c r="B458" s="81" t="s">
        <v>1235</v>
      </c>
      <c r="C458" s="56"/>
      <c r="D458" s="62" t="s">
        <v>266</v>
      </c>
      <c r="E458" s="62" t="s">
        <v>1236</v>
      </c>
      <c r="F458" s="11"/>
      <c r="G458" s="9"/>
      <c r="H458" s="9"/>
      <c r="I458" s="9"/>
      <c r="J458" s="9"/>
    </row>
    <row r="459" spans="1:10" x14ac:dyDescent="0.35">
      <c r="A459" s="9"/>
      <c r="B459" s="80">
        <v>455</v>
      </c>
      <c r="C459" s="54">
        <v>44196</v>
      </c>
      <c r="D459" s="11" t="s">
        <v>51</v>
      </c>
      <c r="E459" s="11" t="s">
        <v>89</v>
      </c>
      <c r="F459" s="11"/>
      <c r="G459" s="9"/>
      <c r="H459" s="9"/>
      <c r="I459" s="9"/>
      <c r="J459" s="9"/>
    </row>
    <row r="460" spans="1:10" x14ac:dyDescent="0.35">
      <c r="A460" s="9"/>
      <c r="B460" s="80">
        <v>456</v>
      </c>
      <c r="C460" s="54">
        <v>44196</v>
      </c>
      <c r="D460" s="11" t="s">
        <v>119</v>
      </c>
      <c r="E460" s="11" t="s">
        <v>115</v>
      </c>
      <c r="F460" s="11"/>
      <c r="G460" s="9"/>
      <c r="H460" s="9"/>
      <c r="I460" s="9"/>
      <c r="J460" s="9"/>
    </row>
    <row r="461" spans="1:10" x14ac:dyDescent="0.35">
      <c r="A461" s="9"/>
      <c r="B461" s="81" t="s">
        <v>1237</v>
      </c>
      <c r="C461" s="56"/>
      <c r="D461" s="62" t="s">
        <v>1238</v>
      </c>
      <c r="E461" s="62" t="s">
        <v>1239</v>
      </c>
      <c r="F461" s="11"/>
      <c r="G461" s="9"/>
      <c r="H461" s="9"/>
      <c r="I461" s="9"/>
      <c r="J461" s="9"/>
    </row>
    <row r="462" spans="1:10" x14ac:dyDescent="0.35">
      <c r="A462" s="9"/>
      <c r="B462" s="80">
        <v>458</v>
      </c>
      <c r="C462" s="54">
        <v>44196</v>
      </c>
      <c r="D462" s="11" t="s">
        <v>195</v>
      </c>
      <c r="E462" s="11" t="s">
        <v>443</v>
      </c>
      <c r="F462" s="11"/>
      <c r="G462" s="9"/>
      <c r="H462" s="9"/>
      <c r="I462" s="9"/>
      <c r="J462" s="9"/>
    </row>
    <row r="463" spans="1:10" x14ac:dyDescent="0.35">
      <c r="A463" s="9"/>
      <c r="B463" s="81" t="s">
        <v>1240</v>
      </c>
      <c r="C463" s="56"/>
      <c r="D463" s="62" t="s">
        <v>178</v>
      </c>
      <c r="E463" s="62" t="s">
        <v>1241</v>
      </c>
      <c r="F463" s="11"/>
      <c r="G463" s="9"/>
      <c r="H463" s="9"/>
      <c r="I463" s="9"/>
      <c r="J463" s="9"/>
    </row>
    <row r="464" spans="1:10" x14ac:dyDescent="0.35">
      <c r="A464" s="9"/>
      <c r="B464" s="79">
        <v>460</v>
      </c>
      <c r="C464" s="48"/>
      <c r="D464" s="49" t="s">
        <v>1242</v>
      </c>
      <c r="E464" s="49" t="s">
        <v>1243</v>
      </c>
      <c r="F464" s="11"/>
      <c r="G464" s="9"/>
      <c r="H464" s="9"/>
      <c r="I464" s="9"/>
      <c r="J464" s="9"/>
    </row>
    <row r="465" spans="1:10" ht="29" x14ac:dyDescent="0.35">
      <c r="A465" s="9"/>
      <c r="B465" s="78">
        <v>461</v>
      </c>
      <c r="C465" s="51"/>
      <c r="D465" s="62" t="s">
        <v>1179</v>
      </c>
      <c r="E465" s="62" t="s">
        <v>1244</v>
      </c>
      <c r="F465" s="11"/>
      <c r="G465" s="9"/>
      <c r="H465" s="9"/>
      <c r="I465" s="9"/>
      <c r="J465" s="9"/>
    </row>
    <row r="466" spans="1:10" x14ac:dyDescent="0.35">
      <c r="A466" s="9"/>
      <c r="B466" s="80">
        <v>462</v>
      </c>
      <c r="C466" s="54">
        <v>44196</v>
      </c>
      <c r="D466" s="11" t="s">
        <v>46</v>
      </c>
      <c r="E466" s="11" t="s">
        <v>445</v>
      </c>
      <c r="F466" s="11"/>
      <c r="G466" s="9"/>
      <c r="H466" s="9"/>
      <c r="I466" s="9"/>
      <c r="J466" s="9"/>
    </row>
    <row r="467" spans="1:10" x14ac:dyDescent="0.35">
      <c r="A467" s="9"/>
      <c r="B467" s="80">
        <v>463</v>
      </c>
      <c r="C467" s="54">
        <v>44196</v>
      </c>
      <c r="D467" s="11" t="s">
        <v>51</v>
      </c>
      <c r="E467" s="11" t="s">
        <v>52</v>
      </c>
      <c r="F467" s="11"/>
      <c r="G467" s="9"/>
      <c r="H467" s="9"/>
      <c r="I467" s="9"/>
      <c r="J467" s="9"/>
    </row>
    <row r="468" spans="1:10" x14ac:dyDescent="0.35">
      <c r="A468" s="9"/>
      <c r="B468" s="80">
        <v>464</v>
      </c>
      <c r="C468" s="54">
        <v>44196</v>
      </c>
      <c r="D468" s="11" t="s">
        <v>152</v>
      </c>
      <c r="E468" s="11" t="s">
        <v>149</v>
      </c>
      <c r="F468" s="11"/>
      <c r="G468" s="9"/>
      <c r="H468" s="9"/>
      <c r="I468" s="9"/>
      <c r="J468" s="9"/>
    </row>
    <row r="469" spans="1:10" x14ac:dyDescent="0.35">
      <c r="A469" s="9"/>
      <c r="B469" s="80">
        <v>465</v>
      </c>
      <c r="C469" s="54">
        <v>44196</v>
      </c>
      <c r="D469" s="11" t="s">
        <v>148</v>
      </c>
      <c r="E469" s="11" t="s">
        <v>149</v>
      </c>
      <c r="F469" s="11"/>
      <c r="G469" s="9"/>
      <c r="H469" s="9"/>
      <c r="I469" s="9"/>
      <c r="J469" s="9"/>
    </row>
    <row r="470" spans="1:10" x14ac:dyDescent="0.35">
      <c r="A470" s="9"/>
      <c r="B470" s="81" t="s">
        <v>1245</v>
      </c>
      <c r="C470" s="63"/>
      <c r="D470" s="47"/>
      <c r="E470" s="47"/>
      <c r="F470" s="11"/>
      <c r="G470" s="9"/>
      <c r="H470" s="9"/>
      <c r="I470" s="9"/>
      <c r="J470" s="9"/>
    </row>
    <row r="471" spans="1:10" x14ac:dyDescent="0.35">
      <c r="A471" s="9"/>
      <c r="B471" s="80">
        <v>467</v>
      </c>
      <c r="C471" s="54">
        <v>43830</v>
      </c>
      <c r="D471" s="11" t="s">
        <v>341</v>
      </c>
      <c r="E471" s="11" t="s">
        <v>360</v>
      </c>
      <c r="F471" s="11"/>
      <c r="G471" s="9"/>
      <c r="H471" s="9"/>
      <c r="I471" s="9"/>
      <c r="J471" s="9"/>
    </row>
    <row r="472" spans="1:10" x14ac:dyDescent="0.35">
      <c r="A472" s="9"/>
      <c r="B472" s="80">
        <v>468</v>
      </c>
      <c r="C472" s="54">
        <v>44561</v>
      </c>
      <c r="D472" s="11" t="s">
        <v>362</v>
      </c>
      <c r="E472" s="11" t="s">
        <v>361</v>
      </c>
      <c r="F472" s="11"/>
      <c r="G472" s="9"/>
      <c r="H472" s="9"/>
      <c r="I472" s="9"/>
      <c r="J472" s="9"/>
    </row>
    <row r="473" spans="1:10" x14ac:dyDescent="0.35">
      <c r="A473" s="9"/>
      <c r="B473" s="80">
        <v>469</v>
      </c>
      <c r="C473" s="54">
        <v>43830</v>
      </c>
      <c r="D473" s="11" t="s">
        <v>359</v>
      </c>
      <c r="E473" s="11" t="s">
        <v>358</v>
      </c>
      <c r="F473" s="11"/>
      <c r="G473" s="9"/>
      <c r="H473" s="9"/>
      <c r="I473" s="9"/>
      <c r="J473" s="9"/>
    </row>
    <row r="474" spans="1:10" x14ac:dyDescent="0.35">
      <c r="A474" s="9"/>
      <c r="B474" s="80">
        <v>470</v>
      </c>
      <c r="C474" s="54">
        <v>43830</v>
      </c>
      <c r="D474" s="11" t="s">
        <v>353</v>
      </c>
      <c r="E474" s="11" t="s">
        <v>352</v>
      </c>
      <c r="F474" s="11"/>
      <c r="G474" s="9"/>
      <c r="H474" s="9"/>
      <c r="I474" s="9"/>
      <c r="J474" s="9"/>
    </row>
    <row r="475" spans="1:10" x14ac:dyDescent="0.35">
      <c r="A475" s="9"/>
      <c r="B475" s="80">
        <v>471</v>
      </c>
      <c r="C475" s="54">
        <v>44561</v>
      </c>
      <c r="D475" s="11" t="s">
        <v>349</v>
      </c>
      <c r="E475" s="11" t="s">
        <v>404</v>
      </c>
      <c r="F475" s="11"/>
      <c r="G475" s="9"/>
      <c r="H475" s="9"/>
      <c r="I475" s="9"/>
      <c r="J475" s="9"/>
    </row>
    <row r="476" spans="1:10" x14ac:dyDescent="0.35">
      <c r="A476" s="9"/>
      <c r="B476" s="80">
        <v>472</v>
      </c>
      <c r="C476" s="54">
        <v>44561</v>
      </c>
      <c r="D476" s="11" t="s">
        <v>162</v>
      </c>
      <c r="E476" s="11" t="s">
        <v>345</v>
      </c>
      <c r="F476" s="11"/>
      <c r="G476" s="9"/>
      <c r="H476" s="9"/>
      <c r="I476" s="9"/>
      <c r="J476" s="9"/>
    </row>
    <row r="477" spans="1:10" x14ac:dyDescent="0.35">
      <c r="A477" s="9"/>
      <c r="B477" s="80">
        <v>473</v>
      </c>
      <c r="C477" s="54">
        <v>43830</v>
      </c>
      <c r="D477" s="11" t="s">
        <v>338</v>
      </c>
      <c r="E477" s="11" t="s">
        <v>337</v>
      </c>
      <c r="F477" s="11"/>
      <c r="G477" s="9"/>
      <c r="H477" s="9"/>
      <c r="I477" s="9"/>
      <c r="J477" s="9"/>
    </row>
    <row r="478" spans="1:10" x14ac:dyDescent="0.35">
      <c r="A478" s="9"/>
      <c r="B478" s="80">
        <v>474</v>
      </c>
      <c r="C478" s="54">
        <v>44561</v>
      </c>
      <c r="D478" s="11" t="s">
        <v>344</v>
      </c>
      <c r="E478" s="11" t="s">
        <v>343</v>
      </c>
      <c r="F478" s="11"/>
      <c r="G478" s="9"/>
      <c r="H478" s="9"/>
      <c r="I478" s="9"/>
      <c r="J478" s="9"/>
    </row>
    <row r="479" spans="1:10" x14ac:dyDescent="0.35">
      <c r="A479" s="9"/>
      <c r="B479" s="80">
        <v>475</v>
      </c>
      <c r="C479" s="54">
        <v>44561</v>
      </c>
      <c r="D479" s="11" t="s">
        <v>355</v>
      </c>
      <c r="E479" s="11" t="s">
        <v>371</v>
      </c>
      <c r="F479" s="11"/>
      <c r="G479" s="9"/>
      <c r="H479" s="9"/>
      <c r="I479" s="9"/>
      <c r="J479" s="9"/>
    </row>
    <row r="480" spans="1:10" x14ac:dyDescent="0.35">
      <c r="A480" s="9"/>
      <c r="B480" s="80">
        <v>476</v>
      </c>
      <c r="C480" s="54">
        <v>44561</v>
      </c>
      <c r="D480" s="11" t="s">
        <v>217</v>
      </c>
      <c r="E480" s="11" t="s">
        <v>354</v>
      </c>
      <c r="F480" s="11"/>
      <c r="G480" s="9"/>
      <c r="H480" s="9"/>
      <c r="I480" s="9"/>
      <c r="J480" s="9"/>
    </row>
    <row r="481" spans="1:10" x14ac:dyDescent="0.35">
      <c r="A481" s="9"/>
      <c r="B481" s="80">
        <v>477</v>
      </c>
      <c r="C481" s="54">
        <v>44561</v>
      </c>
      <c r="D481" s="11" t="s">
        <v>32</v>
      </c>
      <c r="E481" s="11" t="s">
        <v>339</v>
      </c>
      <c r="F481" s="11"/>
      <c r="G481" s="9"/>
      <c r="H481" s="9"/>
      <c r="I481" s="9"/>
      <c r="J481" s="9"/>
    </row>
    <row r="482" spans="1:10" x14ac:dyDescent="0.35">
      <c r="A482" s="9"/>
      <c r="B482" s="80">
        <v>478</v>
      </c>
      <c r="C482" s="54">
        <v>44561</v>
      </c>
      <c r="D482" s="11" t="s">
        <v>341</v>
      </c>
      <c r="E482" s="11" t="s">
        <v>340</v>
      </c>
      <c r="F482" s="11"/>
      <c r="G482" s="9"/>
      <c r="H482" s="9"/>
      <c r="I482" s="9"/>
      <c r="J482" s="9"/>
    </row>
    <row r="483" spans="1:10" x14ac:dyDescent="0.35">
      <c r="A483" s="9"/>
      <c r="B483" s="81" t="s">
        <v>1246</v>
      </c>
      <c r="C483" s="63"/>
      <c r="D483" s="47"/>
      <c r="E483" s="47"/>
      <c r="F483" s="11"/>
      <c r="G483" s="9"/>
      <c r="H483" s="9"/>
      <c r="I483" s="9"/>
      <c r="J483" s="9"/>
    </row>
    <row r="484" spans="1:10" x14ac:dyDescent="0.35">
      <c r="A484" s="9"/>
      <c r="B484" s="80">
        <v>480</v>
      </c>
      <c r="C484" s="54">
        <v>44561</v>
      </c>
      <c r="D484" s="11" t="s">
        <v>357</v>
      </c>
      <c r="E484" s="11" t="s">
        <v>356</v>
      </c>
      <c r="F484" s="11"/>
      <c r="G484" s="9"/>
      <c r="H484" s="9"/>
      <c r="I484" s="9"/>
      <c r="J484" s="9"/>
    </row>
    <row r="485" spans="1:10" x14ac:dyDescent="0.35">
      <c r="A485" s="9"/>
      <c r="B485" s="80">
        <v>481</v>
      </c>
      <c r="C485" s="54">
        <v>44561</v>
      </c>
      <c r="D485" s="11" t="s">
        <v>309</v>
      </c>
      <c r="E485" s="11" t="s">
        <v>346</v>
      </c>
      <c r="F485" s="11" t="s">
        <v>1247</v>
      </c>
      <c r="G485" s="9"/>
      <c r="H485" s="9"/>
      <c r="I485" s="9"/>
      <c r="J485" s="9"/>
    </row>
    <row r="486" spans="1:10" x14ac:dyDescent="0.35">
      <c r="A486" s="9"/>
      <c r="B486" s="80">
        <v>483</v>
      </c>
      <c r="C486" s="54">
        <v>44196</v>
      </c>
      <c r="D486" s="11" t="s">
        <v>418</v>
      </c>
      <c r="E486" s="11" t="s">
        <v>419</v>
      </c>
      <c r="F486" s="11"/>
      <c r="G486" s="9"/>
      <c r="H486" s="9"/>
      <c r="I486" s="9"/>
      <c r="J486" s="9"/>
    </row>
    <row r="487" spans="1:10" x14ac:dyDescent="0.35">
      <c r="A487" s="9"/>
      <c r="B487" s="80">
        <v>484</v>
      </c>
      <c r="C487" s="54">
        <v>44196</v>
      </c>
      <c r="D487" s="11" t="s">
        <v>420</v>
      </c>
      <c r="E487" s="11" t="s">
        <v>421</v>
      </c>
      <c r="F487" s="11"/>
      <c r="G487" s="9"/>
      <c r="H487" s="9"/>
      <c r="I487" s="9"/>
      <c r="J487" s="9"/>
    </row>
    <row r="488" spans="1:10" x14ac:dyDescent="0.35">
      <c r="A488" s="9"/>
      <c r="B488" s="80">
        <v>485</v>
      </c>
      <c r="C488" s="54">
        <v>44196</v>
      </c>
      <c r="D488" s="11" t="s">
        <v>423</v>
      </c>
      <c r="E488" s="11" t="s">
        <v>424</v>
      </c>
      <c r="F488" s="11"/>
      <c r="G488" s="9"/>
      <c r="H488" s="9"/>
      <c r="I488" s="9"/>
      <c r="J488" s="9"/>
    </row>
    <row r="489" spans="1:10" x14ac:dyDescent="0.35">
      <c r="A489" s="9"/>
      <c r="B489" s="80">
        <v>486</v>
      </c>
      <c r="C489" s="54">
        <v>44196</v>
      </c>
      <c r="D489" s="11" t="s">
        <v>428</v>
      </c>
      <c r="E489" s="11" t="s">
        <v>429</v>
      </c>
      <c r="F489" s="11"/>
      <c r="G489" s="9"/>
      <c r="H489" s="9"/>
      <c r="I489" s="9"/>
      <c r="J489" s="9"/>
    </row>
    <row r="490" spans="1:10" x14ac:dyDescent="0.35">
      <c r="A490" s="9"/>
      <c r="B490" s="79">
        <v>487</v>
      </c>
      <c r="C490" s="50">
        <v>44196</v>
      </c>
      <c r="D490" s="49" t="s">
        <v>1248</v>
      </c>
      <c r="E490" s="49" t="s">
        <v>1249</v>
      </c>
      <c r="F490" s="11"/>
      <c r="G490" s="9"/>
      <c r="H490" s="9"/>
      <c r="I490" s="9"/>
      <c r="J490" s="9"/>
    </row>
    <row r="491" spans="1:10" x14ac:dyDescent="0.35">
      <c r="A491" s="9"/>
      <c r="B491" s="80">
        <v>488</v>
      </c>
      <c r="C491" s="54">
        <v>44196</v>
      </c>
      <c r="D491" s="11" t="s">
        <v>32</v>
      </c>
      <c r="E491" s="11" t="s">
        <v>430</v>
      </c>
      <c r="F491" s="11"/>
      <c r="G491" s="9"/>
      <c r="H491" s="9"/>
      <c r="I491" s="9"/>
      <c r="J491" s="9"/>
    </row>
    <row r="492" spans="1:10" x14ac:dyDescent="0.35">
      <c r="A492" s="9"/>
      <c r="B492" s="80">
        <v>489</v>
      </c>
      <c r="C492" s="54">
        <v>44196</v>
      </c>
      <c r="D492" s="11" t="s">
        <v>431</v>
      </c>
      <c r="E492" s="11" t="s">
        <v>432</v>
      </c>
      <c r="F492" s="11"/>
      <c r="G492" s="9"/>
      <c r="H492" s="9"/>
      <c r="I492" s="9"/>
      <c r="J492" s="9"/>
    </row>
    <row r="493" spans="1:10" x14ac:dyDescent="0.35">
      <c r="A493" s="9"/>
      <c r="B493" s="80">
        <v>490</v>
      </c>
      <c r="C493" s="54">
        <v>44196</v>
      </c>
      <c r="D493" s="11" t="s">
        <v>433</v>
      </c>
      <c r="E493" s="11" t="s">
        <v>434</v>
      </c>
      <c r="F493" s="11"/>
      <c r="G493" s="9"/>
      <c r="H493" s="9"/>
      <c r="I493" s="9"/>
      <c r="J493" s="9"/>
    </row>
    <row r="494" spans="1:10" x14ac:dyDescent="0.35">
      <c r="A494" s="9"/>
      <c r="B494" s="80">
        <v>491</v>
      </c>
      <c r="C494" s="54">
        <v>44196</v>
      </c>
      <c r="D494" s="11" t="s">
        <v>435</v>
      </c>
      <c r="E494" s="11" t="s">
        <v>436</v>
      </c>
      <c r="F494" s="11"/>
      <c r="G494" s="9"/>
      <c r="H494" s="9"/>
      <c r="I494" s="9"/>
      <c r="J494" s="9"/>
    </row>
    <row r="495" spans="1:10" x14ac:dyDescent="0.35">
      <c r="A495" s="9"/>
      <c r="B495" s="80">
        <v>492</v>
      </c>
      <c r="C495" s="54">
        <v>44196</v>
      </c>
      <c r="D495" s="11" t="s">
        <v>30</v>
      </c>
      <c r="E495" s="11" t="s">
        <v>439</v>
      </c>
      <c r="F495" s="11" t="s">
        <v>1250</v>
      </c>
      <c r="G495" s="9"/>
      <c r="H495" s="9"/>
      <c r="I495" s="9"/>
      <c r="J495" s="9"/>
    </row>
    <row r="496" spans="1:10" x14ac:dyDescent="0.35">
      <c r="A496" s="9"/>
      <c r="B496" s="80">
        <v>494</v>
      </c>
      <c r="C496" s="54">
        <v>44561</v>
      </c>
      <c r="D496" s="11" t="s">
        <v>448</v>
      </c>
      <c r="E496" s="11" t="s">
        <v>131</v>
      </c>
      <c r="F496" s="11"/>
      <c r="G496" s="9"/>
      <c r="H496" s="9"/>
      <c r="I496" s="9"/>
      <c r="J496" s="9"/>
    </row>
    <row r="497" spans="1:10" x14ac:dyDescent="0.35">
      <c r="A497" s="9"/>
      <c r="B497" s="80">
        <v>496</v>
      </c>
      <c r="C497" s="54">
        <v>44561</v>
      </c>
      <c r="D497" s="11" t="s">
        <v>455</v>
      </c>
      <c r="E497" s="11" t="s">
        <v>456</v>
      </c>
      <c r="F497" s="11"/>
      <c r="G497" s="9"/>
      <c r="H497" s="9"/>
      <c r="I497" s="9"/>
      <c r="J497" s="9"/>
    </row>
    <row r="498" spans="1:10" x14ac:dyDescent="0.35">
      <c r="A498" s="9"/>
      <c r="B498" s="80">
        <v>497</v>
      </c>
      <c r="C498" s="54">
        <v>44561</v>
      </c>
      <c r="D498" s="11" t="s">
        <v>344</v>
      </c>
      <c r="E498" s="11" t="s">
        <v>457</v>
      </c>
      <c r="F498" s="11"/>
      <c r="G498" s="9"/>
      <c r="H498" s="9"/>
      <c r="I498" s="9"/>
      <c r="J498" s="9"/>
    </row>
    <row r="499" spans="1:10" x14ac:dyDescent="0.35">
      <c r="A499" s="9"/>
      <c r="B499" s="80">
        <v>498</v>
      </c>
      <c r="C499" s="54">
        <v>44561</v>
      </c>
      <c r="D499" s="11" t="s">
        <v>459</v>
      </c>
      <c r="E499" s="11" t="s">
        <v>460</v>
      </c>
      <c r="F499" s="11"/>
      <c r="G499" s="9"/>
      <c r="H499" s="9"/>
      <c r="I499" s="9"/>
      <c r="J499" s="9"/>
    </row>
    <row r="500" spans="1:10" x14ac:dyDescent="0.35">
      <c r="A500" s="9"/>
      <c r="B500" s="80">
        <v>499</v>
      </c>
      <c r="C500" s="54">
        <v>44561</v>
      </c>
      <c r="D500" s="11" t="s">
        <v>461</v>
      </c>
      <c r="E500" s="11" t="s">
        <v>462</v>
      </c>
      <c r="F500" s="11" t="s">
        <v>1251</v>
      </c>
      <c r="G500" s="9"/>
      <c r="H500" s="9"/>
      <c r="I500" s="9"/>
      <c r="J500" s="9"/>
    </row>
    <row r="501" spans="1:10" x14ac:dyDescent="0.35">
      <c r="B501" s="4">
        <v>500</v>
      </c>
      <c r="C501" s="64">
        <v>44196</v>
      </c>
      <c r="D501" s="4" t="s">
        <v>1254</v>
      </c>
      <c r="E501" s="4" t="s">
        <v>1255</v>
      </c>
      <c r="F501" s="1"/>
    </row>
    <row r="502" spans="1:10" x14ac:dyDescent="0.35">
      <c r="B502" s="80">
        <v>501</v>
      </c>
      <c r="C502" s="64">
        <v>44926</v>
      </c>
      <c r="D502" s="1" t="s">
        <v>648</v>
      </c>
      <c r="E502" s="1" t="s">
        <v>1256</v>
      </c>
      <c r="F502" s="1"/>
    </row>
    <row r="503" spans="1:10" x14ac:dyDescent="0.35">
      <c r="B503" s="80">
        <v>502</v>
      </c>
      <c r="C503" s="64">
        <v>44926</v>
      </c>
      <c r="D503" s="1" t="s">
        <v>266</v>
      </c>
      <c r="E503" s="1" t="s">
        <v>1257</v>
      </c>
      <c r="F503" s="1"/>
    </row>
    <row r="504" spans="1:10" x14ac:dyDescent="0.35">
      <c r="B504" s="80">
        <v>503</v>
      </c>
      <c r="C504" s="4"/>
      <c r="D504" s="1"/>
      <c r="E504" s="1"/>
      <c r="F504" s="1"/>
    </row>
    <row r="505" spans="1:10" x14ac:dyDescent="0.35">
      <c r="B505" s="80">
        <v>504</v>
      </c>
      <c r="C505" s="4"/>
      <c r="D505" s="1"/>
      <c r="E505" s="1"/>
      <c r="F505" s="1"/>
    </row>
    <row r="506" spans="1:10" x14ac:dyDescent="0.35">
      <c r="B506" s="80">
        <v>505</v>
      </c>
      <c r="C506" s="4"/>
      <c r="D506" s="1"/>
      <c r="E506" s="1"/>
      <c r="F506" s="1"/>
    </row>
    <row r="507" spans="1:10" x14ac:dyDescent="0.35">
      <c r="B507" s="1">
        <v>510</v>
      </c>
      <c r="C507" s="8">
        <v>45657</v>
      </c>
      <c r="D507" s="1" t="s">
        <v>1398</v>
      </c>
      <c r="E507" s="1" t="s">
        <v>1399</v>
      </c>
    </row>
    <row r="508" spans="1:10" x14ac:dyDescent="0.35">
      <c r="B508" s="1">
        <v>511</v>
      </c>
      <c r="C508" s="8">
        <v>45657</v>
      </c>
      <c r="D508" s="1" t="s">
        <v>633</v>
      </c>
      <c r="E508" s="1" t="s">
        <v>1381</v>
      </c>
    </row>
    <row r="509" spans="1:10" x14ac:dyDescent="0.35">
      <c r="B509" s="1">
        <v>512</v>
      </c>
      <c r="C509" s="8">
        <v>45657</v>
      </c>
      <c r="D509" s="1" t="s">
        <v>1392</v>
      </c>
      <c r="E509" s="1" t="s">
        <v>540</v>
      </c>
    </row>
    <row r="510" spans="1:10" x14ac:dyDescent="0.35">
      <c r="B510" s="1">
        <v>513</v>
      </c>
      <c r="C510" s="8">
        <v>45657</v>
      </c>
      <c r="D510" s="1" t="s">
        <v>1408</v>
      </c>
      <c r="E510" s="1" t="s">
        <v>781</v>
      </c>
    </row>
    <row r="511" spans="1:10" x14ac:dyDescent="0.35">
      <c r="B511" s="1">
        <v>514</v>
      </c>
      <c r="C511" s="8">
        <v>45657</v>
      </c>
      <c r="D511" s="1" t="s">
        <v>89</v>
      </c>
      <c r="E511" s="1" t="s">
        <v>1386</v>
      </c>
    </row>
    <row r="512" spans="1:10" x14ac:dyDescent="0.35">
      <c r="B512" s="1">
        <v>515</v>
      </c>
      <c r="C512" s="8">
        <v>45657</v>
      </c>
      <c r="D512" s="1" t="s">
        <v>1444</v>
      </c>
      <c r="E512" s="1" t="s">
        <v>1445</v>
      </c>
    </row>
    <row r="513" spans="2:5" x14ac:dyDescent="0.35">
      <c r="B513" s="1">
        <v>516</v>
      </c>
      <c r="C513" s="8">
        <v>45657</v>
      </c>
      <c r="D513" s="1" t="s">
        <v>1421</v>
      </c>
      <c r="E513" s="1" t="s">
        <v>1422</v>
      </c>
    </row>
    <row r="514" spans="2:5" x14ac:dyDescent="0.35">
      <c r="B514" s="1">
        <v>517</v>
      </c>
      <c r="C514" s="8">
        <v>45657</v>
      </c>
      <c r="D514" s="1" t="s">
        <v>1072</v>
      </c>
      <c r="E514" s="1" t="s">
        <v>1361</v>
      </c>
    </row>
    <row r="515" spans="2:5" x14ac:dyDescent="0.35">
      <c r="B515" s="1">
        <v>518</v>
      </c>
      <c r="C515" s="8">
        <v>45657</v>
      </c>
      <c r="D515" s="1" t="s">
        <v>1347</v>
      </c>
      <c r="E515" s="1" t="s">
        <v>1348</v>
      </c>
    </row>
    <row r="516" spans="2:5" x14ac:dyDescent="0.35">
      <c r="B516" s="1">
        <v>519</v>
      </c>
      <c r="C516" s="8">
        <v>45657</v>
      </c>
      <c r="D516" s="1" t="s">
        <v>123</v>
      </c>
      <c r="E516" s="1" t="s">
        <v>149</v>
      </c>
    </row>
    <row r="517" spans="2:5" x14ac:dyDescent="0.35">
      <c r="B517" s="1">
        <v>520</v>
      </c>
      <c r="C517" s="8">
        <v>45657</v>
      </c>
      <c r="D517" s="1" t="s">
        <v>1437</v>
      </c>
      <c r="E517" s="1" t="s">
        <v>165</v>
      </c>
    </row>
    <row r="518" spans="2:5" x14ac:dyDescent="0.35">
      <c r="B518" s="1">
        <v>521</v>
      </c>
      <c r="C518" s="8">
        <v>45657</v>
      </c>
      <c r="D518" s="1" t="s">
        <v>273</v>
      </c>
      <c r="E518" s="1" t="s">
        <v>1432</v>
      </c>
    </row>
    <row r="519" spans="2:5" x14ac:dyDescent="0.35">
      <c r="B519" s="1">
        <v>522</v>
      </c>
      <c r="C519" s="8">
        <v>45657</v>
      </c>
      <c r="D519" s="1" t="s">
        <v>1018</v>
      </c>
      <c r="E519" s="1" t="s">
        <v>1403</v>
      </c>
    </row>
    <row r="520" spans="2:5" x14ac:dyDescent="0.35">
      <c r="B520" s="1">
        <v>523</v>
      </c>
      <c r="C520" s="8">
        <v>45657</v>
      </c>
      <c r="D520" s="1" t="s">
        <v>1340</v>
      </c>
      <c r="E520" s="1" t="s">
        <v>1341</v>
      </c>
    </row>
    <row r="521" spans="2:5" x14ac:dyDescent="0.35">
      <c r="B521" s="1">
        <v>524</v>
      </c>
      <c r="C521" s="8">
        <v>45657</v>
      </c>
      <c r="D521" s="1" t="s">
        <v>1439</v>
      </c>
      <c r="E521" s="1" t="s">
        <v>241</v>
      </c>
    </row>
    <row r="522" spans="2:5" x14ac:dyDescent="0.35">
      <c r="B522" s="1">
        <v>525</v>
      </c>
      <c r="C522" s="8">
        <v>45657</v>
      </c>
      <c r="D522" s="1" t="s">
        <v>1077</v>
      </c>
      <c r="E522" s="1" t="s">
        <v>1366</v>
      </c>
    </row>
    <row r="523" spans="2:5" x14ac:dyDescent="0.35">
      <c r="B523" s="1">
        <v>526</v>
      </c>
      <c r="C523" s="8">
        <v>45657</v>
      </c>
      <c r="D523" s="1" t="s">
        <v>1145</v>
      </c>
      <c r="E523" s="1" t="s">
        <v>1413</v>
      </c>
    </row>
    <row r="524" spans="2:5" x14ac:dyDescent="0.35">
      <c r="B524" s="1">
        <v>527</v>
      </c>
      <c r="C524" s="8">
        <v>45657</v>
      </c>
      <c r="D524" s="1" t="s">
        <v>1335</v>
      </c>
      <c r="E524" s="1" t="s">
        <v>1336</v>
      </c>
    </row>
    <row r="525" spans="2:5" x14ac:dyDescent="0.35">
      <c r="B525" s="1">
        <v>528</v>
      </c>
      <c r="C525" s="8">
        <v>45657</v>
      </c>
      <c r="D525" s="1" t="s">
        <v>1450</v>
      </c>
      <c r="E525" s="1" t="s">
        <v>293</v>
      </c>
    </row>
    <row r="526" spans="2:5" x14ac:dyDescent="0.35">
      <c r="B526" s="1">
        <v>529</v>
      </c>
      <c r="C526" s="8">
        <v>45657</v>
      </c>
      <c r="D526" s="1" t="s">
        <v>1355</v>
      </c>
      <c r="E526" s="1" t="s">
        <v>1356</v>
      </c>
    </row>
    <row r="527" spans="2:5" x14ac:dyDescent="0.35">
      <c r="B527" s="1">
        <v>530</v>
      </c>
      <c r="C527" s="8">
        <v>45657</v>
      </c>
      <c r="D527" s="1" t="s">
        <v>1075</v>
      </c>
      <c r="E527" s="1" t="s">
        <v>1427</v>
      </c>
    </row>
    <row r="528" spans="2:5" x14ac:dyDescent="0.35">
      <c r="B528" s="1">
        <v>531</v>
      </c>
      <c r="C528" s="8">
        <v>45657</v>
      </c>
      <c r="D528" s="1" t="s">
        <v>762</v>
      </c>
      <c r="E528" s="1" t="s">
        <v>1067</v>
      </c>
    </row>
    <row r="529" spans="2:5" x14ac:dyDescent="0.35">
      <c r="B529" s="1">
        <v>532</v>
      </c>
      <c r="C529" s="8">
        <v>45657</v>
      </c>
      <c r="D529" s="1" t="s">
        <v>1376</v>
      </c>
      <c r="E529" s="1" t="s">
        <v>572</v>
      </c>
    </row>
    <row r="530" spans="2:5" x14ac:dyDescent="0.35">
      <c r="B530" s="1">
        <v>533</v>
      </c>
      <c r="C530" s="8">
        <v>45657</v>
      </c>
      <c r="D530" s="1" t="s">
        <v>1418</v>
      </c>
      <c r="E530" s="1" t="s">
        <v>572</v>
      </c>
    </row>
    <row r="531" spans="2:5" x14ac:dyDescent="0.35">
      <c r="B531" s="1">
        <v>534</v>
      </c>
      <c r="C531" s="8">
        <v>45657</v>
      </c>
      <c r="D531" s="1" t="s">
        <v>1075</v>
      </c>
      <c r="E531" s="1" t="s">
        <v>1330</v>
      </c>
    </row>
    <row r="532" spans="2:5" x14ac:dyDescent="0.35">
      <c r="B532" s="1">
        <v>535</v>
      </c>
      <c r="C532" s="8">
        <v>46022</v>
      </c>
      <c r="D532" s="1" t="s">
        <v>1534</v>
      </c>
      <c r="E532" s="1" t="s">
        <v>1541</v>
      </c>
    </row>
    <row r="533" spans="2:5" x14ac:dyDescent="0.35">
      <c r="B533" s="1">
        <v>536</v>
      </c>
      <c r="C533" s="8">
        <v>46022</v>
      </c>
      <c r="D533" s="1" t="s">
        <v>669</v>
      </c>
      <c r="E533" s="1" t="s">
        <v>700</v>
      </c>
    </row>
    <row r="534" spans="2:5" x14ac:dyDescent="0.35">
      <c r="B534" s="1">
        <v>537</v>
      </c>
      <c r="C534" s="8">
        <v>46022</v>
      </c>
      <c r="D534" s="1" t="s">
        <v>1535</v>
      </c>
      <c r="E534" s="1" t="s">
        <v>159</v>
      </c>
    </row>
    <row r="535" spans="2:5" x14ac:dyDescent="0.35">
      <c r="B535" s="1">
        <v>538</v>
      </c>
      <c r="C535" s="8">
        <v>46022</v>
      </c>
      <c r="D535" s="1" t="s">
        <v>1536</v>
      </c>
      <c r="E535" s="1" t="s">
        <v>1542</v>
      </c>
    </row>
    <row r="536" spans="2:5" x14ac:dyDescent="0.35">
      <c r="B536" s="1">
        <v>539</v>
      </c>
      <c r="C536" s="8">
        <v>46022</v>
      </c>
      <c r="D536" s="1" t="s">
        <v>1537</v>
      </c>
      <c r="E536" s="1" t="s">
        <v>1543</v>
      </c>
    </row>
    <row r="537" spans="2:5" x14ac:dyDescent="0.35">
      <c r="B537" s="1">
        <v>540</v>
      </c>
      <c r="C537" s="8">
        <v>46022</v>
      </c>
      <c r="D537" s="1" t="s">
        <v>51</v>
      </c>
      <c r="E537" s="1" t="s">
        <v>1544</v>
      </c>
    </row>
    <row r="538" spans="2:5" x14ac:dyDescent="0.35">
      <c r="B538" s="1">
        <v>541</v>
      </c>
      <c r="C538" s="8">
        <v>46022</v>
      </c>
      <c r="D538" s="1" t="s">
        <v>1538</v>
      </c>
      <c r="E538" s="1" t="s">
        <v>1545</v>
      </c>
    </row>
    <row r="539" spans="2:5" x14ac:dyDescent="0.35">
      <c r="B539" s="1">
        <v>542</v>
      </c>
      <c r="C539" s="8">
        <v>46022</v>
      </c>
      <c r="D539" s="1" t="s">
        <v>1539</v>
      </c>
      <c r="E539" s="1" t="s">
        <v>1330</v>
      </c>
    </row>
    <row r="540" spans="2:5" x14ac:dyDescent="0.35">
      <c r="B540" s="1">
        <v>543</v>
      </c>
      <c r="C540" s="8">
        <v>46022</v>
      </c>
      <c r="D540" s="1" t="s">
        <v>1540</v>
      </c>
      <c r="E540" s="1" t="s">
        <v>1546</v>
      </c>
    </row>
    <row r="541" spans="2:5" x14ac:dyDescent="0.35">
      <c r="B541" s="1">
        <v>544</v>
      </c>
      <c r="C541" s="8">
        <v>46022</v>
      </c>
      <c r="D541" s="1" t="s">
        <v>309</v>
      </c>
      <c r="E541" s="1" t="s">
        <v>131</v>
      </c>
    </row>
    <row r="542" spans="2:5" x14ac:dyDescent="0.35">
      <c r="B542" s="1">
        <v>545</v>
      </c>
      <c r="C542" s="8">
        <v>46387</v>
      </c>
      <c r="D542" s="1" t="s">
        <v>1646</v>
      </c>
      <c r="E542" s="1" t="s">
        <v>1645</v>
      </c>
    </row>
    <row r="543" spans="2:5" x14ac:dyDescent="0.35">
      <c r="B543" s="1">
        <v>546</v>
      </c>
      <c r="C543" s="8">
        <v>46387</v>
      </c>
      <c r="D543" s="1" t="s">
        <v>1649</v>
      </c>
      <c r="E543" s="1" t="s">
        <v>1647</v>
      </c>
    </row>
    <row r="544" spans="2:5" x14ac:dyDescent="0.35">
      <c r="B544" s="1">
        <v>547</v>
      </c>
      <c r="C544" s="8">
        <v>46387</v>
      </c>
      <c r="D544" s="1" t="s">
        <v>1650</v>
      </c>
      <c r="E544" s="1" t="s">
        <v>1648</v>
      </c>
    </row>
    <row r="545" spans="2:5" x14ac:dyDescent="0.35">
      <c r="B545" s="1">
        <v>548</v>
      </c>
      <c r="C545" s="8">
        <v>46387</v>
      </c>
      <c r="D545" s="1" t="s">
        <v>1653</v>
      </c>
      <c r="E545" s="1" t="s">
        <v>1651</v>
      </c>
    </row>
    <row r="546" spans="2:5" x14ac:dyDescent="0.35">
      <c r="B546" s="1">
        <v>549</v>
      </c>
      <c r="C546" s="8">
        <v>46387</v>
      </c>
      <c r="D546" s="1" t="s">
        <v>90</v>
      </c>
      <c r="E546" s="1" t="s">
        <v>1652</v>
      </c>
    </row>
    <row r="547" spans="2:5" x14ac:dyDescent="0.35">
      <c r="B547" s="1">
        <v>550</v>
      </c>
      <c r="C547" s="8">
        <v>46387</v>
      </c>
      <c r="D547" s="1" t="s">
        <v>1655</v>
      </c>
      <c r="E547" s="1" t="s">
        <v>1656</v>
      </c>
    </row>
    <row r="548" spans="2:5" x14ac:dyDescent="0.35">
      <c r="B548" s="1">
        <v>551</v>
      </c>
      <c r="C548" s="8">
        <v>46387</v>
      </c>
      <c r="D548" s="1" t="s">
        <v>1657</v>
      </c>
      <c r="E548" s="1" t="s">
        <v>1658</v>
      </c>
    </row>
    <row r="549" spans="2:5" x14ac:dyDescent="0.35">
      <c r="B549" s="1">
        <v>552</v>
      </c>
      <c r="C549" s="8">
        <v>46387</v>
      </c>
      <c r="D549" s="1" t="s">
        <v>1659</v>
      </c>
      <c r="E549" s="1" t="s">
        <v>1660</v>
      </c>
    </row>
    <row r="550" spans="2:5" x14ac:dyDescent="0.35">
      <c r="B550" s="1">
        <v>553</v>
      </c>
      <c r="C550" s="8">
        <v>46387</v>
      </c>
      <c r="D550" s="1" t="s">
        <v>1662</v>
      </c>
      <c r="E550" s="1" t="s">
        <v>927</v>
      </c>
    </row>
    <row r="551" spans="2:5" x14ac:dyDescent="0.35">
      <c r="B551" s="1">
        <v>554</v>
      </c>
      <c r="C551" s="8">
        <v>46387</v>
      </c>
      <c r="D551" s="1" t="s">
        <v>1663</v>
      </c>
      <c r="E551" s="1" t="s">
        <v>1661</v>
      </c>
    </row>
    <row r="552" spans="2:5" x14ac:dyDescent="0.35">
      <c r="B552" s="1">
        <v>555</v>
      </c>
      <c r="C552" s="8">
        <v>46387</v>
      </c>
      <c r="D552" s="1" t="s">
        <v>1152</v>
      </c>
      <c r="E552" s="1" t="s">
        <v>1664</v>
      </c>
    </row>
    <row r="553" spans="2:5" x14ac:dyDescent="0.35">
      <c r="B553" s="1">
        <v>556</v>
      </c>
      <c r="C553" s="8">
        <v>46387</v>
      </c>
      <c r="D553" s="1" t="s">
        <v>1669</v>
      </c>
      <c r="E553" s="1" t="s">
        <v>22</v>
      </c>
    </row>
    <row r="554" spans="2:5" x14ac:dyDescent="0.35">
      <c r="B554" s="1">
        <v>557</v>
      </c>
      <c r="C554" s="8">
        <v>46387</v>
      </c>
      <c r="D554" s="1" t="s">
        <v>152</v>
      </c>
      <c r="E554" s="1" t="s">
        <v>165</v>
      </c>
    </row>
    <row r="555" spans="2:5" x14ac:dyDescent="0.35">
      <c r="B555" s="1">
        <v>558</v>
      </c>
      <c r="C555" s="8">
        <v>46387</v>
      </c>
      <c r="D555" s="1" t="s">
        <v>1175</v>
      </c>
      <c r="E555" s="1" t="s">
        <v>1667</v>
      </c>
    </row>
    <row r="556" spans="2:5" x14ac:dyDescent="0.35">
      <c r="B556" s="1">
        <v>559</v>
      </c>
      <c r="C556" s="8">
        <v>46387</v>
      </c>
      <c r="D556" s="1" t="s">
        <v>772</v>
      </c>
      <c r="E556" s="1" t="s">
        <v>1671</v>
      </c>
    </row>
    <row r="557" spans="2:5" x14ac:dyDescent="0.35">
      <c r="B557" s="1">
        <v>560</v>
      </c>
      <c r="C557" s="8">
        <v>46387</v>
      </c>
      <c r="D557" s="1" t="s">
        <v>1672</v>
      </c>
      <c r="E557" s="1" t="s">
        <v>1673</v>
      </c>
    </row>
    <row r="558" spans="2:5" x14ac:dyDescent="0.35">
      <c r="B558" s="1">
        <v>561</v>
      </c>
      <c r="C558" s="8">
        <v>46387</v>
      </c>
      <c r="D558" s="1" t="s">
        <v>1676</v>
      </c>
      <c r="E558" s="1" t="s">
        <v>985</v>
      </c>
    </row>
    <row r="559" spans="2:5" x14ac:dyDescent="0.35">
      <c r="B559" s="1">
        <v>562</v>
      </c>
      <c r="C559" s="8">
        <v>46387</v>
      </c>
      <c r="D559" s="1" t="s">
        <v>126</v>
      </c>
      <c r="E559" s="1" t="s">
        <v>610</v>
      </c>
    </row>
    <row r="560" spans="2:5" x14ac:dyDescent="0.35">
      <c r="B560" s="1">
        <v>563</v>
      </c>
      <c r="C560" s="8">
        <v>46387</v>
      </c>
      <c r="D560" s="1" t="s">
        <v>594</v>
      </c>
      <c r="E560" s="1" t="s">
        <v>1645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Website</vt:lpstr>
      <vt:lpstr>Tech Codes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Wall, Patrick B [EXTAG]</cp:lastModifiedBy>
  <dcterms:created xsi:type="dcterms:W3CDTF">2017-05-25T23:18:40Z</dcterms:created>
  <dcterms:modified xsi:type="dcterms:W3CDTF">2025-01-02T15:58:44Z</dcterms:modified>
</cp:coreProperties>
</file>